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'Sheet1'!$A$1:$W$53</definedName>
    <definedName name="_xlnm.Print_Area" localSheetId="1">'Sheet2'!$A$3:$W$59</definedName>
  </definedNames>
  <calcPr fullCalcOnLoad="1"/>
</workbook>
</file>

<file path=xl/sharedStrings.xml><?xml version="1.0" encoding="utf-8"?>
<sst xmlns="http://schemas.openxmlformats.org/spreadsheetml/2006/main" count="864" uniqueCount="121">
  <si>
    <t>NATIONAL BANK OF PAKISTAN</t>
  </si>
  <si>
    <t>STATIONERY &amp; STORES DEPARTMENT</t>
  </si>
  <si>
    <t>COMPARATIVE STATEMENT FOR PURCHASE OF VARIOUS STATIONERY ITEMS</t>
  </si>
  <si>
    <t>TENDER OPEN ON 28.12.2010</t>
  </si>
  <si>
    <t>S.</t>
  </si>
  <si>
    <t>PARTICULSRS</t>
  </si>
  <si>
    <t>QTY</t>
  </si>
  <si>
    <t>M/s. Central</t>
  </si>
  <si>
    <t xml:space="preserve">M/s. Zaib </t>
  </si>
  <si>
    <t xml:space="preserve">M/s. Urooj </t>
  </si>
  <si>
    <t>M/s. Deen Sons</t>
  </si>
  <si>
    <t xml:space="preserve">M/s. Time </t>
  </si>
  <si>
    <t xml:space="preserve">M/s. Wasa </t>
  </si>
  <si>
    <t xml:space="preserve">M/s. Fast </t>
  </si>
  <si>
    <t>M/s. Allied</t>
  </si>
  <si>
    <t>M/s. Ahmer</t>
  </si>
  <si>
    <t xml:space="preserve">M/s. New Ashrafi </t>
  </si>
  <si>
    <t>No.</t>
  </si>
  <si>
    <t>Stores</t>
  </si>
  <si>
    <t>Enterprises</t>
  </si>
  <si>
    <t>Enterpirses</t>
  </si>
  <si>
    <t>Business Aids</t>
  </si>
  <si>
    <t>Printers</t>
  </si>
  <si>
    <t>Communication</t>
  </si>
  <si>
    <t>Computer</t>
  </si>
  <si>
    <t>Papers</t>
  </si>
  <si>
    <t xml:space="preserve">Unit </t>
  </si>
  <si>
    <t>Total</t>
  </si>
  <si>
    <t>Price</t>
  </si>
  <si>
    <t>Amount</t>
  </si>
  <si>
    <t>Ball Point Dollar Clipper with printing</t>
  </si>
  <si>
    <t>of Bank's Name &amp; Insignia</t>
  </si>
  <si>
    <t>Packets</t>
  </si>
  <si>
    <t>NQ</t>
  </si>
  <si>
    <t>Calculator 14 Digit Casio DJ-240</t>
  </si>
  <si>
    <t>500 Pcs</t>
  </si>
  <si>
    <t>Visiting Card Album</t>
  </si>
  <si>
    <t>100 Pcs</t>
  </si>
  <si>
    <t>CD ( R ) Sony (10Pcs in each Packet)</t>
  </si>
  <si>
    <t>500 Pkts</t>
  </si>
  <si>
    <t>Duster white Cuton size 12x24</t>
  </si>
  <si>
    <t>200 Doz</t>
  </si>
  <si>
    <t>File Board Best quality</t>
  </si>
  <si>
    <t>10000 Pcs</t>
  </si>
  <si>
    <t>File Cover 380 grams Art Card with 04</t>
  </si>
  <si>
    <t xml:space="preserve">colour printing of Bank's Name &amp; </t>
  </si>
  <si>
    <t>Pieces</t>
  </si>
  <si>
    <t>Insignia etc.</t>
  </si>
  <si>
    <t>White Fluid with thinner Pelican</t>
  </si>
  <si>
    <t>200 Pkts</t>
  </si>
  <si>
    <t>Folding Clip 51mm</t>
  </si>
  <si>
    <t>Gum Bottle 1000oz Dollar</t>
  </si>
  <si>
    <t>200 Pcs</t>
  </si>
  <si>
    <t>LQ Ribbon 2090 Original Epson</t>
  </si>
  <si>
    <t>Masking Tap 1/2" 18 meter</t>
  </si>
  <si>
    <t>1000 Pcs</t>
  </si>
  <si>
    <t>Paper Cuttor (Knif)</t>
  </si>
  <si>
    <t>Paper Pin 50geams</t>
  </si>
  <si>
    <t>2000 Pkt</t>
  </si>
  <si>
    <t>File Folder White (PVC) Large</t>
  </si>
  <si>
    <t>500 doz</t>
  </si>
  <si>
    <t>File Folder White (PVC) A-4 size</t>
  </si>
  <si>
    <t>Punching Machine KW-Tro 9012</t>
  </si>
  <si>
    <t>PVC Cobra File File with 3" Steel clip</t>
  </si>
  <si>
    <t>2000 Pcs</t>
  </si>
  <si>
    <t>Katcha Register (200 Pages)</t>
  </si>
  <si>
    <t>Signature Pen Signo 12 pcs in Packet</t>
  </si>
  <si>
    <t>600 Pkts</t>
  </si>
  <si>
    <t>USB 08 GB Kingston Original</t>
  </si>
  <si>
    <t>Stapler Pin 23/17 Max H/duty Kw-trio</t>
  </si>
  <si>
    <t>1000 Pkt</t>
  </si>
  <si>
    <t>Stapler Pin 24/6 or 26/6 Kw-trio</t>
  </si>
  <si>
    <t>10000 Pkts</t>
  </si>
  <si>
    <t>S U M M E R Y</t>
  </si>
  <si>
    <t>S.No</t>
  </si>
  <si>
    <t>NAME OF SUPPLIER</t>
  </si>
  <si>
    <t>ITEM NO.</t>
  </si>
  <si>
    <t>NO. OF ITEMS</t>
  </si>
  <si>
    <t>TOTAL AMOUNT</t>
  </si>
  <si>
    <t>T o t a l : -</t>
  </si>
  <si>
    <t>M/s. Central Stores</t>
  </si>
  <si>
    <t>M/s. Zaib Enterprises</t>
  </si>
  <si>
    <t>M/s. Urooj Enterprises</t>
  </si>
  <si>
    <t>M/s. Fast Communication</t>
  </si>
  <si>
    <t>M/s. Allied Computer Services</t>
  </si>
  <si>
    <t>S.SAEEDUZ ZAFAR)</t>
  </si>
  <si>
    <t>AVP/INCHARGE (SSD)</t>
  </si>
  <si>
    <t>(WAZI MURTAZA)</t>
  </si>
  <si>
    <t>VP/FINANCE GROUP</t>
  </si>
  <si>
    <t>(ISHRAT BAIG)</t>
  </si>
  <si>
    <t>VP/ENGG; WING</t>
  </si>
  <si>
    <t>(MUHAMMAD RAFIQUE)</t>
  </si>
  <si>
    <t>SVP/COMPLIANCE GROUP</t>
  </si>
  <si>
    <t>(KHALID MEHMOOD)</t>
  </si>
  <si>
    <t>(AGHA ASADULLAH)</t>
  </si>
  <si>
    <t>EVP/ (LS&amp;SW)</t>
  </si>
  <si>
    <t>EVP/ (CS&amp;GBW)</t>
  </si>
  <si>
    <t>3000pk</t>
  </si>
  <si>
    <t>1,7,10,11,12,13,15,20</t>
  </si>
  <si>
    <t>,2,18,22,23</t>
  </si>
  <si>
    <t>,6,8,14,19</t>
  </si>
  <si>
    <t>1,3,5,9,6,7</t>
  </si>
  <si>
    <t>S. No.</t>
  </si>
  <si>
    <t>No. of</t>
  </si>
  <si>
    <t>Items</t>
  </si>
  <si>
    <t>1,7,10,11,12,13,14,15,16,20</t>
  </si>
  <si>
    <t>1,3,5,9,17,19,23</t>
  </si>
  <si>
    <t>6,8,</t>
  </si>
  <si>
    <t>2,18,22,</t>
  </si>
  <si>
    <t>National Bank of Pakistan</t>
  </si>
  <si>
    <t>Stationery &amp; Stores Department</t>
  </si>
  <si>
    <t>(S. SAEEDUZ ZAFAR)</t>
  </si>
  <si>
    <t>(KHALID MAHMOOD)</t>
  </si>
  <si>
    <t>(AGHA ASADUULAH)</t>
  </si>
  <si>
    <t>EVP/Head (LS&amp;SW)</t>
  </si>
  <si>
    <t>EVP/Head (CS&amp;GBW)</t>
  </si>
  <si>
    <t>SVP/Compliance Group</t>
  </si>
  <si>
    <t>VP/Engineering Wing</t>
  </si>
  <si>
    <t>VP/Finance Group</t>
  </si>
  <si>
    <t>AVP/Head (SSD)</t>
  </si>
  <si>
    <t>PARTICULARS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</si>
</sst>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49">
    <font>
      <sz val="10"/>
      <name val="Arial"/>
      <family val="0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0"/>
    </font>
    <font>
      <u val="single"/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color indexed="2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15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0" borderId="20" xfId="0" applyBorder="1" applyAlignment="1">
      <alignment/>
    </xf>
    <xf numFmtId="164" fontId="0" fillId="0" borderId="17" xfId="0" applyNumberForma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164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164" fontId="8" fillId="0" borderId="27" xfId="0" applyNumberFormat="1" applyFont="1" applyBorder="1" applyAlignment="1">
      <alignment/>
    </xf>
    <xf numFmtId="164" fontId="8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164" fontId="8" fillId="0" borderId="28" xfId="0" applyNumberFormat="1" applyFont="1" applyBorder="1" applyAlignment="1">
      <alignment/>
    </xf>
    <xf numFmtId="164" fontId="8" fillId="0" borderId="28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164" fontId="8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7" fillId="0" borderId="2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5" fillId="0" borderId="31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164" fontId="7" fillId="0" borderId="25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8" fillId="0" borderId="24" xfId="0" applyNumberFormat="1" applyFont="1" applyBorder="1" applyAlignment="1">
      <alignment horizontal="right"/>
    </xf>
    <xf numFmtId="0" fontId="1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0</xdr:rowOff>
    </xdr:from>
    <xdr:to>
      <xdr:col>6</xdr:col>
      <xdr:colOff>133350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2</xdr:row>
      <xdr:rowOff>19050</xdr:rowOff>
    </xdr:from>
    <xdr:to>
      <xdr:col>7</xdr:col>
      <xdr:colOff>314325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3429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PageLayoutView="0" workbookViewId="0" topLeftCell="A1">
      <selection activeCell="A39" sqref="A39:H47"/>
    </sheetView>
  </sheetViews>
  <sheetFormatPr defaultColWidth="9.140625" defaultRowHeight="12.75"/>
  <cols>
    <col min="1" max="1" width="5.140625" style="0" customWidth="1"/>
    <col min="2" max="2" width="33.28125" style="0" bestFit="1" customWidth="1"/>
    <col min="5" max="5" width="11.7109375" style="0" bestFit="1" customWidth="1"/>
    <col min="7" max="7" width="10.140625" style="0" bestFit="1" customWidth="1"/>
    <col min="9" max="9" width="10.140625" style="0" bestFit="1" customWidth="1"/>
    <col min="11" max="11" width="10.140625" style="0" bestFit="1" customWidth="1"/>
    <col min="13" max="13" width="10.140625" style="0" bestFit="1" customWidth="1"/>
    <col min="15" max="15" width="11.7109375" style="0" bestFit="1" customWidth="1"/>
    <col min="17" max="17" width="10.140625" style="0" bestFit="1" customWidth="1"/>
    <col min="19" max="19" width="10.140625" style="0" bestFit="1" customWidth="1"/>
    <col min="21" max="21" width="10.140625" style="0" bestFit="1" customWidth="1"/>
    <col min="23" max="23" width="10.140625" style="0" bestFit="1" customWidth="1"/>
  </cols>
  <sheetData>
    <row r="1" spans="3:23" ht="21" customHeight="1"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3:23" ht="16.5" customHeight="1">
      <c r="C2" s="101" t="s">
        <v>1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3:23" ht="13.5" customHeight="1">
      <c r="C3" s="98" t="s">
        <v>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3:23" ht="13.5" customHeight="1" thickBot="1">
      <c r="C4" s="99" t="s">
        <v>3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3.5" customHeight="1">
      <c r="A5" s="2" t="s">
        <v>4</v>
      </c>
      <c r="B5" s="2" t="s">
        <v>5</v>
      </c>
      <c r="C5" s="3" t="s">
        <v>6</v>
      </c>
      <c r="D5" s="102" t="s">
        <v>7</v>
      </c>
      <c r="E5" s="103"/>
      <c r="F5" s="104" t="s">
        <v>8</v>
      </c>
      <c r="G5" s="103"/>
      <c r="H5" s="104" t="s">
        <v>9</v>
      </c>
      <c r="I5" s="103"/>
      <c r="J5" s="104" t="s">
        <v>10</v>
      </c>
      <c r="K5" s="103"/>
      <c r="L5" s="102" t="s">
        <v>11</v>
      </c>
      <c r="M5" s="103"/>
      <c r="N5" s="102" t="s">
        <v>12</v>
      </c>
      <c r="O5" s="103"/>
      <c r="P5" s="102" t="s">
        <v>13</v>
      </c>
      <c r="Q5" s="103"/>
      <c r="R5" s="102" t="s">
        <v>14</v>
      </c>
      <c r="S5" s="103"/>
      <c r="T5" s="102" t="s">
        <v>15</v>
      </c>
      <c r="U5" s="103"/>
      <c r="V5" s="102" t="s">
        <v>16</v>
      </c>
      <c r="W5" s="103"/>
    </row>
    <row r="6" spans="1:23" ht="13.5" customHeight="1" thickBot="1">
      <c r="A6" s="4" t="s">
        <v>17</v>
      </c>
      <c r="B6" s="4"/>
      <c r="C6" s="5"/>
      <c r="D6" s="105" t="s">
        <v>18</v>
      </c>
      <c r="E6" s="106"/>
      <c r="F6" s="105" t="s">
        <v>19</v>
      </c>
      <c r="G6" s="106"/>
      <c r="H6" s="105" t="s">
        <v>20</v>
      </c>
      <c r="I6" s="106"/>
      <c r="J6" s="105"/>
      <c r="K6" s="106"/>
      <c r="L6" s="105" t="s">
        <v>21</v>
      </c>
      <c r="M6" s="106"/>
      <c r="N6" s="105" t="s">
        <v>22</v>
      </c>
      <c r="O6" s="106"/>
      <c r="P6" s="105" t="s">
        <v>23</v>
      </c>
      <c r="Q6" s="106"/>
      <c r="R6" s="105" t="s">
        <v>24</v>
      </c>
      <c r="S6" s="106"/>
      <c r="T6" s="105" t="s">
        <v>19</v>
      </c>
      <c r="U6" s="106"/>
      <c r="V6" s="105" t="s">
        <v>25</v>
      </c>
      <c r="W6" s="106"/>
    </row>
    <row r="7" spans="1:23" ht="13.5" customHeight="1">
      <c r="A7" s="6"/>
      <c r="B7" s="6"/>
      <c r="C7" s="7"/>
      <c r="D7" s="8" t="s">
        <v>26</v>
      </c>
      <c r="E7" s="5" t="s">
        <v>27</v>
      </c>
      <c r="F7" s="2" t="s">
        <v>26</v>
      </c>
      <c r="G7" s="5" t="s">
        <v>27</v>
      </c>
      <c r="H7" s="2" t="s">
        <v>26</v>
      </c>
      <c r="I7" s="5" t="s">
        <v>27</v>
      </c>
      <c r="J7" s="2" t="s">
        <v>26</v>
      </c>
      <c r="K7" s="5" t="s">
        <v>27</v>
      </c>
      <c r="L7" s="2" t="s">
        <v>26</v>
      </c>
      <c r="M7" s="5" t="s">
        <v>27</v>
      </c>
      <c r="N7" s="2" t="s">
        <v>26</v>
      </c>
      <c r="O7" s="5" t="s">
        <v>27</v>
      </c>
      <c r="P7" s="2" t="s">
        <v>26</v>
      </c>
      <c r="Q7" s="5" t="s">
        <v>27</v>
      </c>
      <c r="R7" s="2" t="s">
        <v>26</v>
      </c>
      <c r="S7" s="5" t="s">
        <v>27</v>
      </c>
      <c r="T7" s="2" t="s">
        <v>26</v>
      </c>
      <c r="U7" s="5" t="s">
        <v>27</v>
      </c>
      <c r="V7" s="2" t="s">
        <v>26</v>
      </c>
      <c r="W7" s="5" t="s">
        <v>27</v>
      </c>
    </row>
    <row r="8" spans="1:23" ht="13.5" customHeight="1" thickBot="1">
      <c r="A8" s="9"/>
      <c r="B8" s="9"/>
      <c r="C8" s="10"/>
      <c r="D8" s="11" t="s">
        <v>28</v>
      </c>
      <c r="E8" s="11" t="s">
        <v>29</v>
      </c>
      <c r="F8" s="12" t="s">
        <v>28</v>
      </c>
      <c r="G8" s="11" t="s">
        <v>29</v>
      </c>
      <c r="H8" s="12" t="s">
        <v>28</v>
      </c>
      <c r="I8" s="11" t="s">
        <v>29</v>
      </c>
      <c r="J8" s="12" t="s">
        <v>28</v>
      </c>
      <c r="K8" s="11" t="s">
        <v>29</v>
      </c>
      <c r="L8" s="12" t="s">
        <v>28</v>
      </c>
      <c r="M8" s="11" t="s">
        <v>29</v>
      </c>
      <c r="N8" s="12" t="s">
        <v>28</v>
      </c>
      <c r="O8" s="11" t="s">
        <v>29</v>
      </c>
      <c r="P8" s="12" t="s">
        <v>28</v>
      </c>
      <c r="Q8" s="11" t="s">
        <v>29</v>
      </c>
      <c r="R8" s="12" t="s">
        <v>28</v>
      </c>
      <c r="S8" s="11" t="s">
        <v>29</v>
      </c>
      <c r="T8" s="12" t="s">
        <v>28</v>
      </c>
      <c r="U8" s="11" t="s">
        <v>29</v>
      </c>
      <c r="V8" s="12" t="s">
        <v>28</v>
      </c>
      <c r="W8" s="11" t="s">
        <v>29</v>
      </c>
    </row>
    <row r="9" spans="1:23" ht="13.5" customHeight="1">
      <c r="A9" s="6">
        <v>1</v>
      </c>
      <c r="B9" t="s">
        <v>30</v>
      </c>
      <c r="C9" s="13">
        <v>6000</v>
      </c>
      <c r="D9" s="14" t="s">
        <v>97</v>
      </c>
      <c r="E9" s="15"/>
      <c r="F9" s="16" t="s">
        <v>97</v>
      </c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</row>
    <row r="10" spans="1:23" ht="13.5" customHeight="1" thickBot="1">
      <c r="A10" s="9"/>
      <c r="B10" s="1" t="s">
        <v>31</v>
      </c>
      <c r="C10" s="18" t="s">
        <v>32</v>
      </c>
      <c r="D10" s="19">
        <v>42.9</v>
      </c>
      <c r="E10" s="20">
        <v>128700</v>
      </c>
      <c r="F10" s="19">
        <v>42.9</v>
      </c>
      <c r="G10" s="20">
        <v>128700</v>
      </c>
      <c r="H10" s="19">
        <v>43</v>
      </c>
      <c r="I10" s="20">
        <v>258000</v>
      </c>
      <c r="J10" s="19">
        <v>38</v>
      </c>
      <c r="K10" s="20">
        <v>228000</v>
      </c>
      <c r="L10" s="21" t="s">
        <v>33</v>
      </c>
      <c r="M10" s="22" t="s">
        <v>33</v>
      </c>
      <c r="N10" s="21" t="s">
        <v>33</v>
      </c>
      <c r="O10" s="22" t="s">
        <v>33</v>
      </c>
      <c r="P10" s="21" t="s">
        <v>33</v>
      </c>
      <c r="Q10" s="22" t="s">
        <v>33</v>
      </c>
      <c r="R10" s="21" t="s">
        <v>33</v>
      </c>
      <c r="S10" s="22" t="s">
        <v>33</v>
      </c>
      <c r="T10" s="21" t="s">
        <v>33</v>
      </c>
      <c r="U10" s="22" t="s">
        <v>33</v>
      </c>
      <c r="V10" s="21" t="s">
        <v>33</v>
      </c>
      <c r="W10" s="22" t="s">
        <v>33</v>
      </c>
    </row>
    <row r="11" spans="1:23" ht="13.5" customHeight="1" thickBot="1">
      <c r="A11" s="6">
        <v>2</v>
      </c>
      <c r="B11" t="s">
        <v>34</v>
      </c>
      <c r="C11" s="23" t="s">
        <v>35</v>
      </c>
      <c r="D11" s="16">
        <v>1068</v>
      </c>
      <c r="E11" s="24">
        <v>534000</v>
      </c>
      <c r="F11" s="16">
        <v>360</v>
      </c>
      <c r="G11" s="24">
        <v>180000</v>
      </c>
      <c r="H11" s="25" t="s">
        <v>33</v>
      </c>
      <c r="I11" s="26" t="s">
        <v>33</v>
      </c>
      <c r="J11" s="16">
        <v>354</v>
      </c>
      <c r="K11" s="24">
        <v>177000</v>
      </c>
      <c r="L11" s="25" t="s">
        <v>33</v>
      </c>
      <c r="M11" s="26" t="s">
        <v>33</v>
      </c>
      <c r="N11" s="21" t="s">
        <v>33</v>
      </c>
      <c r="O11" s="22" t="s">
        <v>33</v>
      </c>
      <c r="P11" s="21" t="s">
        <v>33</v>
      </c>
      <c r="Q11" s="22" t="s">
        <v>33</v>
      </c>
      <c r="R11" s="25" t="s">
        <v>33</v>
      </c>
      <c r="S11" s="26" t="s">
        <v>33</v>
      </c>
      <c r="T11" s="16">
        <v>401</v>
      </c>
      <c r="U11" s="24">
        <v>200500</v>
      </c>
      <c r="V11" s="25" t="s">
        <v>33</v>
      </c>
      <c r="W11" s="26" t="s">
        <v>33</v>
      </c>
    </row>
    <row r="12" spans="1:23" ht="13.5" customHeight="1" thickBot="1">
      <c r="A12" s="27">
        <v>3</v>
      </c>
      <c r="B12" s="28" t="s">
        <v>36</v>
      </c>
      <c r="C12" s="29" t="s">
        <v>37</v>
      </c>
      <c r="D12" s="30">
        <v>128.79</v>
      </c>
      <c r="E12" s="31">
        <v>12879</v>
      </c>
      <c r="F12" s="30">
        <v>98</v>
      </c>
      <c r="G12" s="31">
        <v>9800</v>
      </c>
      <c r="H12" s="30">
        <v>155</v>
      </c>
      <c r="I12" s="31">
        <v>15500</v>
      </c>
      <c r="J12" s="32" t="s">
        <v>33</v>
      </c>
      <c r="K12" s="33" t="s">
        <v>33</v>
      </c>
      <c r="L12" s="32" t="s">
        <v>33</v>
      </c>
      <c r="M12" s="33" t="s">
        <v>33</v>
      </c>
      <c r="N12" s="21" t="s">
        <v>33</v>
      </c>
      <c r="O12" s="22" t="s">
        <v>33</v>
      </c>
      <c r="P12" s="21" t="s">
        <v>33</v>
      </c>
      <c r="Q12" s="22" t="s">
        <v>33</v>
      </c>
      <c r="R12" s="32" t="s">
        <v>33</v>
      </c>
      <c r="S12" s="33" t="s">
        <v>33</v>
      </c>
      <c r="T12" s="32" t="s">
        <v>33</v>
      </c>
      <c r="U12" s="33" t="s">
        <v>33</v>
      </c>
      <c r="V12" s="32" t="s">
        <v>33</v>
      </c>
      <c r="W12" s="33" t="s">
        <v>33</v>
      </c>
    </row>
    <row r="13" spans="1:23" ht="13.5" customHeight="1" thickBot="1">
      <c r="A13" s="6">
        <v>4</v>
      </c>
      <c r="B13" t="s">
        <v>38</v>
      </c>
      <c r="C13" s="23" t="s">
        <v>39</v>
      </c>
      <c r="D13" s="16">
        <v>308</v>
      </c>
      <c r="E13" s="24">
        <v>154000</v>
      </c>
      <c r="F13" s="16">
        <v>270</v>
      </c>
      <c r="G13" s="24">
        <v>135000</v>
      </c>
      <c r="H13" s="25" t="s">
        <v>33</v>
      </c>
      <c r="I13" s="26" t="s">
        <v>33</v>
      </c>
      <c r="J13" s="25" t="s">
        <v>33</v>
      </c>
      <c r="K13" s="26" t="s">
        <v>33</v>
      </c>
      <c r="L13" s="16">
        <v>299.9</v>
      </c>
      <c r="M13" s="24">
        <v>149950</v>
      </c>
      <c r="N13" s="21" t="s">
        <v>33</v>
      </c>
      <c r="O13" s="22" t="s">
        <v>33</v>
      </c>
      <c r="P13" s="38">
        <v>144.6</v>
      </c>
      <c r="Q13" s="39">
        <v>72300</v>
      </c>
      <c r="R13" s="16">
        <v>294.5</v>
      </c>
      <c r="S13" s="24">
        <v>147250</v>
      </c>
      <c r="T13" s="16">
        <v>330</v>
      </c>
      <c r="U13" s="24">
        <v>165000</v>
      </c>
      <c r="V13" s="25" t="s">
        <v>33</v>
      </c>
      <c r="W13" s="26" t="s">
        <v>33</v>
      </c>
    </row>
    <row r="14" spans="1:23" ht="13.5" customHeight="1" thickBot="1">
      <c r="A14" s="27">
        <v>5</v>
      </c>
      <c r="B14" s="28" t="s">
        <v>40</v>
      </c>
      <c r="C14" s="29" t="s">
        <v>41</v>
      </c>
      <c r="D14" s="30">
        <v>133.9</v>
      </c>
      <c r="E14" s="31">
        <v>26780</v>
      </c>
      <c r="F14" s="30">
        <v>108</v>
      </c>
      <c r="G14" s="31">
        <v>21600</v>
      </c>
      <c r="H14" s="30">
        <v>141</v>
      </c>
      <c r="I14" s="31">
        <v>28200</v>
      </c>
      <c r="J14" s="32" t="s">
        <v>33</v>
      </c>
      <c r="K14" s="33" t="s">
        <v>33</v>
      </c>
      <c r="L14" s="32" t="s">
        <v>33</v>
      </c>
      <c r="M14" s="33" t="s">
        <v>33</v>
      </c>
      <c r="N14" s="21" t="s">
        <v>33</v>
      </c>
      <c r="O14" s="22" t="s">
        <v>33</v>
      </c>
      <c r="P14" s="21" t="s">
        <v>33</v>
      </c>
      <c r="Q14" s="22" t="s">
        <v>33</v>
      </c>
      <c r="R14" s="32" t="s">
        <v>33</v>
      </c>
      <c r="S14" s="33" t="s">
        <v>33</v>
      </c>
      <c r="T14" s="32" t="s">
        <v>33</v>
      </c>
      <c r="U14" s="33" t="s">
        <v>33</v>
      </c>
      <c r="V14" s="32" t="s">
        <v>33</v>
      </c>
      <c r="W14" s="33" t="s">
        <v>33</v>
      </c>
    </row>
    <row r="15" spans="1:23" ht="13.5" customHeight="1" thickBot="1">
      <c r="A15" s="27">
        <v>6</v>
      </c>
      <c r="B15" s="28" t="s">
        <v>42</v>
      </c>
      <c r="C15" s="29" t="s">
        <v>43</v>
      </c>
      <c r="D15" s="30">
        <v>13.79</v>
      </c>
      <c r="E15" s="31">
        <v>137900</v>
      </c>
      <c r="F15" s="30">
        <v>11</v>
      </c>
      <c r="G15" s="31">
        <v>110000</v>
      </c>
      <c r="H15" s="30">
        <v>8.84</v>
      </c>
      <c r="I15" s="31">
        <v>88400</v>
      </c>
      <c r="J15" s="30">
        <v>17.45</v>
      </c>
      <c r="K15" s="31">
        <v>174500</v>
      </c>
      <c r="L15" s="32" t="s">
        <v>33</v>
      </c>
      <c r="M15" s="33" t="s">
        <v>33</v>
      </c>
      <c r="N15" s="21" t="s">
        <v>33</v>
      </c>
      <c r="O15" s="22" t="s">
        <v>33</v>
      </c>
      <c r="P15" s="21" t="s">
        <v>33</v>
      </c>
      <c r="Q15" s="22" t="s">
        <v>33</v>
      </c>
      <c r="R15" s="32" t="s">
        <v>33</v>
      </c>
      <c r="S15" s="33" t="s">
        <v>33</v>
      </c>
      <c r="T15" s="32" t="s">
        <v>33</v>
      </c>
      <c r="U15" s="33" t="s">
        <v>33</v>
      </c>
      <c r="V15" s="32" t="s">
        <v>33</v>
      </c>
      <c r="W15" s="33" t="s">
        <v>33</v>
      </c>
    </row>
    <row r="16" spans="1:23" ht="13.5" customHeight="1">
      <c r="A16" s="6">
        <v>7</v>
      </c>
      <c r="B16" t="s">
        <v>44</v>
      </c>
      <c r="C16" s="23">
        <v>50000</v>
      </c>
      <c r="D16" s="16"/>
      <c r="E16" s="24"/>
      <c r="F16" s="16"/>
      <c r="G16" s="24"/>
      <c r="H16" s="16"/>
      <c r="I16" s="24"/>
      <c r="J16" s="16"/>
      <c r="K16" s="24"/>
      <c r="L16" s="25"/>
      <c r="M16" s="26"/>
      <c r="N16" s="16"/>
      <c r="O16" s="24"/>
      <c r="P16" s="16"/>
      <c r="Q16" s="24"/>
      <c r="R16" s="25"/>
      <c r="S16" s="26"/>
      <c r="T16" s="25"/>
      <c r="U16" s="26"/>
      <c r="V16" s="16"/>
      <c r="W16" s="24"/>
    </row>
    <row r="17" spans="1:23" ht="13.5" customHeight="1">
      <c r="A17" s="6"/>
      <c r="B17" t="s">
        <v>45</v>
      </c>
      <c r="C17" s="23" t="s">
        <v>46</v>
      </c>
      <c r="D17" s="16">
        <v>12.95</v>
      </c>
      <c r="E17" s="24">
        <v>647500</v>
      </c>
      <c r="F17" s="16">
        <v>13.47</v>
      </c>
      <c r="G17" s="24">
        <v>673500</v>
      </c>
      <c r="H17" s="25" t="s">
        <v>33</v>
      </c>
      <c r="I17" s="26" t="s">
        <v>33</v>
      </c>
      <c r="J17" s="25" t="s">
        <v>33</v>
      </c>
      <c r="K17" s="26" t="s">
        <v>33</v>
      </c>
      <c r="L17" s="25" t="s">
        <v>33</v>
      </c>
      <c r="M17" s="26" t="s">
        <v>33</v>
      </c>
      <c r="N17" s="25" t="s">
        <v>33</v>
      </c>
      <c r="O17" s="26" t="s">
        <v>33</v>
      </c>
      <c r="P17" s="25" t="s">
        <v>33</v>
      </c>
      <c r="Q17" s="26" t="s">
        <v>33</v>
      </c>
      <c r="R17" s="25" t="s">
        <v>33</v>
      </c>
      <c r="S17" s="26" t="s">
        <v>33</v>
      </c>
      <c r="T17" s="25" t="s">
        <v>33</v>
      </c>
      <c r="U17" s="26" t="s">
        <v>33</v>
      </c>
      <c r="V17" s="16">
        <v>16.97</v>
      </c>
      <c r="W17" s="24">
        <v>848500</v>
      </c>
    </row>
    <row r="18" spans="1:23" ht="13.5" customHeight="1" thickBot="1">
      <c r="A18" s="9"/>
      <c r="B18" s="1" t="s">
        <v>47</v>
      </c>
      <c r="C18" s="18"/>
      <c r="D18" s="19"/>
      <c r="E18" s="20"/>
      <c r="F18" s="19"/>
      <c r="G18" s="20"/>
      <c r="H18" s="19"/>
      <c r="I18" s="20"/>
      <c r="J18" s="19"/>
      <c r="K18" s="20"/>
      <c r="L18" s="21"/>
      <c r="M18" s="22"/>
      <c r="N18" s="19"/>
      <c r="O18" s="20"/>
      <c r="P18" s="19"/>
      <c r="Q18" s="20"/>
      <c r="R18" s="21"/>
      <c r="S18" s="22"/>
      <c r="T18" s="21"/>
      <c r="U18" s="22"/>
      <c r="V18" s="19"/>
      <c r="W18" s="20"/>
    </row>
    <row r="19" spans="1:23" ht="13.5" customHeight="1" thickBot="1">
      <c r="A19" s="6">
        <v>8</v>
      </c>
      <c r="B19" t="s">
        <v>48</v>
      </c>
      <c r="C19" s="23" t="s">
        <v>49</v>
      </c>
      <c r="D19" s="16">
        <v>75.19</v>
      </c>
      <c r="E19" s="24">
        <v>15038</v>
      </c>
      <c r="F19" s="16">
        <v>68</v>
      </c>
      <c r="G19" s="24">
        <v>13600</v>
      </c>
      <c r="H19" s="16">
        <v>64.5</v>
      </c>
      <c r="I19" s="24">
        <v>12900</v>
      </c>
      <c r="J19" s="25" t="s">
        <v>33</v>
      </c>
      <c r="K19" s="26" t="s">
        <v>33</v>
      </c>
      <c r="L19" s="25" t="s">
        <v>33</v>
      </c>
      <c r="M19" s="26" t="s">
        <v>33</v>
      </c>
      <c r="N19" s="25" t="s">
        <v>33</v>
      </c>
      <c r="O19" s="26" t="s">
        <v>33</v>
      </c>
      <c r="P19" s="25" t="s">
        <v>33</v>
      </c>
      <c r="Q19" s="26" t="s">
        <v>33</v>
      </c>
      <c r="R19" s="25" t="s">
        <v>33</v>
      </c>
      <c r="S19" s="26" t="s">
        <v>33</v>
      </c>
      <c r="T19" s="25" t="s">
        <v>33</v>
      </c>
      <c r="U19" s="26" t="s">
        <v>33</v>
      </c>
      <c r="V19" s="25" t="s">
        <v>33</v>
      </c>
      <c r="W19" s="26" t="s">
        <v>33</v>
      </c>
    </row>
    <row r="20" spans="1:23" ht="13.5" customHeight="1" thickBot="1">
      <c r="A20" s="27">
        <v>9</v>
      </c>
      <c r="B20" s="28" t="s">
        <v>50</v>
      </c>
      <c r="C20" s="29" t="s">
        <v>39</v>
      </c>
      <c r="D20" s="30">
        <v>86.75</v>
      </c>
      <c r="E20" s="31">
        <v>43375</v>
      </c>
      <c r="F20" s="30">
        <v>75</v>
      </c>
      <c r="G20" s="31">
        <v>37500</v>
      </c>
      <c r="H20" s="30">
        <v>98</v>
      </c>
      <c r="I20" s="31">
        <v>49000</v>
      </c>
      <c r="J20" s="30">
        <v>98</v>
      </c>
      <c r="K20" s="31">
        <v>49000</v>
      </c>
      <c r="L20" s="32" t="s">
        <v>33</v>
      </c>
      <c r="M20" s="33" t="s">
        <v>33</v>
      </c>
      <c r="N20" s="34" t="s">
        <v>33</v>
      </c>
      <c r="O20" s="33" t="s">
        <v>33</v>
      </c>
      <c r="P20" s="32" t="s">
        <v>33</v>
      </c>
      <c r="Q20" s="33" t="s">
        <v>33</v>
      </c>
      <c r="R20" s="32" t="s">
        <v>33</v>
      </c>
      <c r="S20" s="33" t="s">
        <v>33</v>
      </c>
      <c r="T20" s="32" t="s">
        <v>33</v>
      </c>
      <c r="U20" s="33" t="s">
        <v>33</v>
      </c>
      <c r="V20" s="32" t="s">
        <v>33</v>
      </c>
      <c r="W20" s="33" t="s">
        <v>33</v>
      </c>
    </row>
    <row r="21" spans="1:23" ht="13.5" customHeight="1" thickBot="1">
      <c r="A21" s="6">
        <v>10</v>
      </c>
      <c r="B21" t="s">
        <v>51</v>
      </c>
      <c r="C21" s="23" t="s">
        <v>52</v>
      </c>
      <c r="D21" s="16">
        <v>44.94</v>
      </c>
      <c r="E21" s="24">
        <v>8988</v>
      </c>
      <c r="F21" s="16">
        <v>49</v>
      </c>
      <c r="G21" s="24">
        <v>9800</v>
      </c>
      <c r="H21" s="16">
        <v>56.5</v>
      </c>
      <c r="I21" s="24">
        <v>11300</v>
      </c>
      <c r="J21" s="16">
        <v>48.5</v>
      </c>
      <c r="K21" s="24">
        <v>9700</v>
      </c>
      <c r="L21" s="25" t="s">
        <v>33</v>
      </c>
      <c r="M21" s="26" t="s">
        <v>33</v>
      </c>
      <c r="N21" s="25" t="s">
        <v>33</v>
      </c>
      <c r="O21" s="26" t="s">
        <v>33</v>
      </c>
      <c r="P21" s="25" t="s">
        <v>33</v>
      </c>
      <c r="Q21" s="26" t="s">
        <v>33</v>
      </c>
      <c r="R21" s="25" t="s">
        <v>33</v>
      </c>
      <c r="S21" s="26" t="s">
        <v>33</v>
      </c>
      <c r="T21" s="25" t="s">
        <v>33</v>
      </c>
      <c r="U21" s="26" t="s">
        <v>33</v>
      </c>
      <c r="V21" s="25" t="s">
        <v>33</v>
      </c>
      <c r="W21" s="26" t="s">
        <v>33</v>
      </c>
    </row>
    <row r="22" spans="1:23" ht="13.5" customHeight="1" thickBot="1">
      <c r="A22" s="27">
        <v>11</v>
      </c>
      <c r="B22" s="28" t="s">
        <v>53</v>
      </c>
      <c r="C22" s="29" t="s">
        <v>35</v>
      </c>
      <c r="D22" s="30">
        <v>279</v>
      </c>
      <c r="E22" s="31">
        <v>139500</v>
      </c>
      <c r="F22" s="30">
        <v>290</v>
      </c>
      <c r="G22" s="31">
        <v>145000</v>
      </c>
      <c r="H22" s="32" t="s">
        <v>33</v>
      </c>
      <c r="I22" s="33" t="s">
        <v>33</v>
      </c>
      <c r="J22" s="32" t="s">
        <v>33</v>
      </c>
      <c r="K22" s="33" t="s">
        <v>33</v>
      </c>
      <c r="L22" s="30">
        <v>670</v>
      </c>
      <c r="M22" s="31">
        <v>335000</v>
      </c>
      <c r="N22" s="30">
        <v>3025</v>
      </c>
      <c r="O22" s="31">
        <v>1512500</v>
      </c>
      <c r="P22" s="34" t="s">
        <v>33</v>
      </c>
      <c r="Q22" s="33" t="s">
        <v>33</v>
      </c>
      <c r="R22" s="30">
        <v>1483</v>
      </c>
      <c r="S22" s="31">
        <v>741500</v>
      </c>
      <c r="T22" s="30">
        <v>295</v>
      </c>
      <c r="U22" s="31">
        <v>147500</v>
      </c>
      <c r="V22" s="32" t="s">
        <v>33</v>
      </c>
      <c r="W22" s="33" t="s">
        <v>33</v>
      </c>
    </row>
    <row r="23" spans="1:23" ht="13.5" customHeight="1" thickBot="1">
      <c r="A23" s="6">
        <v>12</v>
      </c>
      <c r="B23" t="s">
        <v>54</v>
      </c>
      <c r="C23" s="23" t="s">
        <v>55</v>
      </c>
      <c r="D23" s="16">
        <v>5.59</v>
      </c>
      <c r="E23" s="24">
        <v>5590</v>
      </c>
      <c r="F23" s="16">
        <v>5.9</v>
      </c>
      <c r="G23" s="24">
        <v>5900</v>
      </c>
      <c r="H23" s="16">
        <v>7.6</v>
      </c>
      <c r="I23" s="24">
        <v>7600</v>
      </c>
      <c r="J23" s="32" t="s">
        <v>33</v>
      </c>
      <c r="K23" s="33" t="s">
        <v>33</v>
      </c>
      <c r="L23" s="34" t="s">
        <v>33</v>
      </c>
      <c r="M23" s="33" t="s">
        <v>33</v>
      </c>
      <c r="N23" s="32" t="s">
        <v>33</v>
      </c>
      <c r="O23" s="33" t="s">
        <v>33</v>
      </c>
      <c r="P23" s="25" t="s">
        <v>33</v>
      </c>
      <c r="Q23" s="26" t="s">
        <v>33</v>
      </c>
      <c r="R23" s="25" t="s">
        <v>33</v>
      </c>
      <c r="S23" s="26" t="s">
        <v>33</v>
      </c>
      <c r="T23" s="25" t="s">
        <v>33</v>
      </c>
      <c r="U23" s="26" t="s">
        <v>33</v>
      </c>
      <c r="V23" s="25" t="s">
        <v>33</v>
      </c>
      <c r="W23" s="26" t="s">
        <v>33</v>
      </c>
    </row>
    <row r="24" spans="1:23" ht="13.5" customHeight="1" thickBot="1">
      <c r="A24" s="27">
        <v>13</v>
      </c>
      <c r="B24" s="28" t="s">
        <v>56</v>
      </c>
      <c r="C24" s="29" t="s">
        <v>55</v>
      </c>
      <c r="D24" s="30">
        <v>23.49</v>
      </c>
      <c r="E24" s="31">
        <v>23490</v>
      </c>
      <c r="F24" s="30">
        <v>25</v>
      </c>
      <c r="G24" s="31">
        <v>25000</v>
      </c>
      <c r="H24" s="30">
        <v>24.5</v>
      </c>
      <c r="I24" s="31">
        <v>24500</v>
      </c>
      <c r="J24" s="32" t="s">
        <v>33</v>
      </c>
      <c r="K24" s="33" t="s">
        <v>33</v>
      </c>
      <c r="L24" s="34" t="s">
        <v>33</v>
      </c>
      <c r="M24" s="33" t="s">
        <v>33</v>
      </c>
      <c r="N24" s="32" t="s">
        <v>33</v>
      </c>
      <c r="O24" s="33" t="s">
        <v>33</v>
      </c>
      <c r="P24" s="34" t="s">
        <v>33</v>
      </c>
      <c r="Q24" s="33" t="s">
        <v>33</v>
      </c>
      <c r="R24" s="32" t="s">
        <v>33</v>
      </c>
      <c r="S24" s="33" t="s">
        <v>33</v>
      </c>
      <c r="T24" s="32" t="s">
        <v>33</v>
      </c>
      <c r="U24" s="33" t="s">
        <v>33</v>
      </c>
      <c r="V24" s="32" t="s">
        <v>33</v>
      </c>
      <c r="W24" s="33" t="s">
        <v>33</v>
      </c>
    </row>
    <row r="25" spans="1:23" ht="13.5" customHeight="1" thickBot="1">
      <c r="A25" s="6">
        <v>14</v>
      </c>
      <c r="B25" t="s">
        <v>57</v>
      </c>
      <c r="C25" s="23" t="s">
        <v>58</v>
      </c>
      <c r="D25" s="16">
        <v>13.98</v>
      </c>
      <c r="E25" s="24">
        <v>27960</v>
      </c>
      <c r="F25" s="16">
        <v>9.8</v>
      </c>
      <c r="G25" s="24">
        <v>19600</v>
      </c>
      <c r="H25" s="16">
        <v>9.4</v>
      </c>
      <c r="I25" s="24">
        <v>18800</v>
      </c>
      <c r="J25" s="32" t="s">
        <v>33</v>
      </c>
      <c r="K25" s="33" t="s">
        <v>33</v>
      </c>
      <c r="L25" s="25" t="s">
        <v>33</v>
      </c>
      <c r="M25" s="26" t="s">
        <v>33</v>
      </c>
      <c r="N25" s="25" t="s">
        <v>33</v>
      </c>
      <c r="O25" s="26" t="s">
        <v>33</v>
      </c>
      <c r="P25" s="25" t="s">
        <v>33</v>
      </c>
      <c r="Q25" s="26" t="s">
        <v>33</v>
      </c>
      <c r="R25" s="25" t="s">
        <v>33</v>
      </c>
      <c r="S25" s="26" t="s">
        <v>33</v>
      </c>
      <c r="T25" s="25" t="s">
        <v>33</v>
      </c>
      <c r="U25" s="26" t="s">
        <v>33</v>
      </c>
      <c r="V25" s="25" t="s">
        <v>33</v>
      </c>
      <c r="W25" s="26" t="s">
        <v>33</v>
      </c>
    </row>
    <row r="26" spans="1:23" ht="13.5" customHeight="1" thickBot="1">
      <c r="A26" s="27">
        <v>15</v>
      </c>
      <c r="B26" s="28" t="s">
        <v>59</v>
      </c>
      <c r="C26" s="29" t="s">
        <v>60</v>
      </c>
      <c r="D26" s="30">
        <v>77.5</v>
      </c>
      <c r="E26" s="31">
        <v>38750</v>
      </c>
      <c r="F26" s="30">
        <v>78</v>
      </c>
      <c r="G26" s="31">
        <v>39000</v>
      </c>
      <c r="H26" s="30">
        <v>106.6</v>
      </c>
      <c r="I26" s="31">
        <v>53300</v>
      </c>
      <c r="J26" s="32" t="s">
        <v>33</v>
      </c>
      <c r="K26" s="33" t="s">
        <v>33</v>
      </c>
      <c r="L26" s="34" t="s">
        <v>33</v>
      </c>
      <c r="M26" s="33" t="s">
        <v>33</v>
      </c>
      <c r="N26" s="32" t="s">
        <v>33</v>
      </c>
      <c r="O26" s="33" t="s">
        <v>33</v>
      </c>
      <c r="P26" s="34" t="s">
        <v>33</v>
      </c>
      <c r="Q26" s="33" t="s">
        <v>33</v>
      </c>
      <c r="R26" s="32" t="s">
        <v>33</v>
      </c>
      <c r="S26" s="33" t="s">
        <v>33</v>
      </c>
      <c r="T26" s="30">
        <v>108</v>
      </c>
      <c r="U26" s="31">
        <v>54000</v>
      </c>
      <c r="V26" s="32" t="s">
        <v>33</v>
      </c>
      <c r="W26" s="33" t="s">
        <v>33</v>
      </c>
    </row>
    <row r="27" spans="1:23" ht="13.5" customHeight="1" thickBot="1">
      <c r="A27" s="6">
        <v>16</v>
      </c>
      <c r="B27" t="s">
        <v>61</v>
      </c>
      <c r="C27" s="23" t="s">
        <v>35</v>
      </c>
      <c r="D27" s="16">
        <v>71.5</v>
      </c>
      <c r="E27" s="24">
        <v>35750</v>
      </c>
      <c r="F27" s="16">
        <v>66</v>
      </c>
      <c r="G27" s="24">
        <v>33000</v>
      </c>
      <c r="H27" s="16">
        <v>91.6</v>
      </c>
      <c r="I27" s="24">
        <v>45800</v>
      </c>
      <c r="J27" s="32" t="s">
        <v>33</v>
      </c>
      <c r="K27" s="33" t="s">
        <v>33</v>
      </c>
      <c r="L27" s="25" t="s">
        <v>33</v>
      </c>
      <c r="M27" s="26" t="s">
        <v>33</v>
      </c>
      <c r="N27" s="25" t="s">
        <v>33</v>
      </c>
      <c r="O27" s="26" t="s">
        <v>33</v>
      </c>
      <c r="P27" s="25" t="s">
        <v>33</v>
      </c>
      <c r="Q27" s="26" t="s">
        <v>33</v>
      </c>
      <c r="R27" s="25" t="s">
        <v>33</v>
      </c>
      <c r="S27" s="26" t="s">
        <v>33</v>
      </c>
      <c r="T27" s="16">
        <v>102</v>
      </c>
      <c r="U27" s="24">
        <v>51000</v>
      </c>
      <c r="V27" s="25" t="s">
        <v>33</v>
      </c>
      <c r="W27" s="26" t="s">
        <v>33</v>
      </c>
    </row>
    <row r="28" spans="1:23" ht="13.5" customHeight="1" thickBot="1">
      <c r="A28" s="27">
        <v>17</v>
      </c>
      <c r="B28" s="28" t="s">
        <v>62</v>
      </c>
      <c r="C28" s="29" t="s">
        <v>55</v>
      </c>
      <c r="D28" s="30">
        <v>139</v>
      </c>
      <c r="E28" s="31">
        <v>139000</v>
      </c>
      <c r="F28" s="30">
        <v>138</v>
      </c>
      <c r="G28" s="31">
        <v>138000</v>
      </c>
      <c r="H28" s="32" t="s">
        <v>33</v>
      </c>
      <c r="I28" s="33" t="s">
        <v>33</v>
      </c>
      <c r="J28" s="32" t="s">
        <v>33</v>
      </c>
      <c r="K28" s="33" t="s">
        <v>33</v>
      </c>
      <c r="L28" s="34" t="s">
        <v>33</v>
      </c>
      <c r="M28" s="33" t="s">
        <v>33</v>
      </c>
      <c r="N28" s="32" t="s">
        <v>33</v>
      </c>
      <c r="O28" s="33" t="s">
        <v>33</v>
      </c>
      <c r="P28" s="34" t="s">
        <v>33</v>
      </c>
      <c r="Q28" s="33" t="s">
        <v>33</v>
      </c>
      <c r="R28" s="32" t="s">
        <v>33</v>
      </c>
      <c r="S28" s="33" t="s">
        <v>33</v>
      </c>
      <c r="T28" s="32" t="s">
        <v>33</v>
      </c>
      <c r="U28" s="33" t="s">
        <v>33</v>
      </c>
      <c r="V28" s="32" t="s">
        <v>33</v>
      </c>
      <c r="W28" s="33" t="s">
        <v>33</v>
      </c>
    </row>
    <row r="29" spans="1:23" ht="13.5" customHeight="1" thickBot="1">
      <c r="A29" s="6">
        <v>18</v>
      </c>
      <c r="B29" t="s">
        <v>63</v>
      </c>
      <c r="C29" s="23" t="s">
        <v>64</v>
      </c>
      <c r="D29" s="16">
        <v>105.69</v>
      </c>
      <c r="E29" s="24">
        <v>211380</v>
      </c>
      <c r="F29" s="16">
        <v>108</v>
      </c>
      <c r="G29" s="24">
        <v>216000</v>
      </c>
      <c r="H29" s="16">
        <v>125.65</v>
      </c>
      <c r="I29" s="24">
        <v>251300</v>
      </c>
      <c r="J29" s="16">
        <v>104</v>
      </c>
      <c r="K29" s="24">
        <v>208000</v>
      </c>
      <c r="L29" s="25" t="s">
        <v>33</v>
      </c>
      <c r="M29" s="26" t="s">
        <v>33</v>
      </c>
      <c r="N29" s="25" t="s">
        <v>33</v>
      </c>
      <c r="O29" s="26" t="s">
        <v>33</v>
      </c>
      <c r="P29" s="25" t="s">
        <v>33</v>
      </c>
      <c r="Q29" s="26" t="s">
        <v>33</v>
      </c>
      <c r="R29" s="25" t="s">
        <v>33</v>
      </c>
      <c r="S29" s="26" t="s">
        <v>33</v>
      </c>
      <c r="T29" s="25" t="s">
        <v>33</v>
      </c>
      <c r="U29" s="26" t="s">
        <v>33</v>
      </c>
      <c r="V29" s="25" t="s">
        <v>33</v>
      </c>
      <c r="W29" s="26" t="s">
        <v>33</v>
      </c>
    </row>
    <row r="30" spans="1:23" ht="13.5" customHeight="1" thickBot="1">
      <c r="A30" s="27">
        <v>19</v>
      </c>
      <c r="B30" s="28" t="s">
        <v>65</v>
      </c>
      <c r="C30" s="29" t="s">
        <v>64</v>
      </c>
      <c r="D30" s="30">
        <v>76.95</v>
      </c>
      <c r="E30" s="31">
        <v>153900</v>
      </c>
      <c r="F30" s="30">
        <v>49</v>
      </c>
      <c r="G30" s="31">
        <v>98000</v>
      </c>
      <c r="H30" s="30">
        <v>47.95</v>
      </c>
      <c r="I30" s="31">
        <v>95900</v>
      </c>
      <c r="J30" s="30">
        <v>52.4</v>
      </c>
      <c r="K30" s="31">
        <v>104800</v>
      </c>
      <c r="L30" s="34" t="s">
        <v>33</v>
      </c>
      <c r="M30" s="33" t="s">
        <v>33</v>
      </c>
      <c r="N30" s="32" t="s">
        <v>33</v>
      </c>
      <c r="O30" s="33" t="s">
        <v>33</v>
      </c>
      <c r="P30" s="34" t="s">
        <v>33</v>
      </c>
      <c r="Q30" s="33" t="s">
        <v>33</v>
      </c>
      <c r="R30" s="32" t="s">
        <v>33</v>
      </c>
      <c r="S30" s="33" t="s">
        <v>33</v>
      </c>
      <c r="T30" s="32" t="s">
        <v>33</v>
      </c>
      <c r="U30" s="33" t="s">
        <v>33</v>
      </c>
      <c r="V30" s="32" t="s">
        <v>33</v>
      </c>
      <c r="W30" s="33" t="s">
        <v>33</v>
      </c>
    </row>
    <row r="31" spans="1:23" ht="13.5" customHeight="1" thickBot="1">
      <c r="A31" s="6">
        <v>20</v>
      </c>
      <c r="B31" t="s">
        <v>66</v>
      </c>
      <c r="C31" s="23" t="s">
        <v>67</v>
      </c>
      <c r="D31" s="16">
        <v>392</v>
      </c>
      <c r="E31" s="24">
        <v>235200</v>
      </c>
      <c r="F31" s="16">
        <v>396</v>
      </c>
      <c r="G31" s="24">
        <v>237600</v>
      </c>
      <c r="H31" s="16">
        <v>412.5</v>
      </c>
      <c r="I31" s="24">
        <v>247500</v>
      </c>
      <c r="J31" s="25" t="s">
        <v>33</v>
      </c>
      <c r="K31" s="26" t="s">
        <v>33</v>
      </c>
      <c r="L31" s="25" t="s">
        <v>33</v>
      </c>
      <c r="M31" s="26" t="s">
        <v>33</v>
      </c>
      <c r="N31" s="25" t="s">
        <v>33</v>
      </c>
      <c r="O31" s="26" t="s">
        <v>33</v>
      </c>
      <c r="P31" s="25" t="s">
        <v>33</v>
      </c>
      <c r="Q31" s="26" t="s">
        <v>33</v>
      </c>
      <c r="R31" s="25" t="s">
        <v>33</v>
      </c>
      <c r="S31" s="26" t="s">
        <v>33</v>
      </c>
      <c r="T31" s="25" t="s">
        <v>33</v>
      </c>
      <c r="U31" s="26" t="s">
        <v>33</v>
      </c>
      <c r="V31" s="25" t="s">
        <v>33</v>
      </c>
      <c r="W31" s="26" t="s">
        <v>33</v>
      </c>
    </row>
    <row r="32" spans="1:23" ht="13.5" customHeight="1" thickBot="1">
      <c r="A32" s="27">
        <v>21</v>
      </c>
      <c r="B32" s="28" t="s">
        <v>68</v>
      </c>
      <c r="C32" s="29" t="s">
        <v>52</v>
      </c>
      <c r="D32" s="30">
        <v>1099</v>
      </c>
      <c r="E32" s="31">
        <v>219800</v>
      </c>
      <c r="F32" s="30">
        <v>1125</v>
      </c>
      <c r="G32" s="31">
        <v>225000</v>
      </c>
      <c r="H32" s="32" t="s">
        <v>33</v>
      </c>
      <c r="I32" s="33" t="s">
        <v>33</v>
      </c>
      <c r="J32" s="32" t="s">
        <v>33</v>
      </c>
      <c r="K32" s="33" t="s">
        <v>33</v>
      </c>
      <c r="L32" s="30">
        <v>1123</v>
      </c>
      <c r="M32" s="31">
        <v>224600</v>
      </c>
      <c r="N32" s="34" t="s">
        <v>33</v>
      </c>
      <c r="O32" s="33" t="s">
        <v>33</v>
      </c>
      <c r="P32" s="30">
        <v>1200</v>
      </c>
      <c r="Q32" s="31">
        <v>240000</v>
      </c>
      <c r="R32" s="30">
        <v>1073</v>
      </c>
      <c r="S32" s="31">
        <v>214600</v>
      </c>
      <c r="T32" s="30">
        <v>1150</v>
      </c>
      <c r="U32" s="31">
        <v>230000</v>
      </c>
      <c r="V32" s="32" t="s">
        <v>33</v>
      </c>
      <c r="W32" s="33" t="s">
        <v>33</v>
      </c>
    </row>
    <row r="33" spans="1:23" ht="13.5" customHeight="1" thickBot="1">
      <c r="A33" s="6">
        <v>22</v>
      </c>
      <c r="B33" s="35" t="s">
        <v>69</v>
      </c>
      <c r="C33" s="29" t="s">
        <v>70</v>
      </c>
      <c r="D33" s="30">
        <v>83</v>
      </c>
      <c r="E33" s="31">
        <v>83000</v>
      </c>
      <c r="F33" s="30">
        <v>90</v>
      </c>
      <c r="G33" s="31">
        <v>90000</v>
      </c>
      <c r="H33" s="30">
        <v>120.35</v>
      </c>
      <c r="I33" s="31">
        <v>120350</v>
      </c>
      <c r="J33" s="30">
        <v>45</v>
      </c>
      <c r="K33" s="31">
        <v>45000</v>
      </c>
      <c r="L33" s="32" t="s">
        <v>33</v>
      </c>
      <c r="M33" s="33" t="s">
        <v>33</v>
      </c>
      <c r="N33" s="25" t="s">
        <v>33</v>
      </c>
      <c r="O33" s="26" t="s">
        <v>33</v>
      </c>
      <c r="P33" s="32" t="s">
        <v>33</v>
      </c>
      <c r="Q33" s="33" t="s">
        <v>33</v>
      </c>
      <c r="R33" s="32" t="s">
        <v>33</v>
      </c>
      <c r="S33" s="33" t="s">
        <v>33</v>
      </c>
      <c r="T33" s="32" t="s">
        <v>33</v>
      </c>
      <c r="U33" s="33" t="s">
        <v>33</v>
      </c>
      <c r="V33" s="32" t="s">
        <v>33</v>
      </c>
      <c r="W33" s="33" t="s">
        <v>33</v>
      </c>
    </row>
    <row r="34" spans="1:23" ht="13.5" customHeight="1" thickBot="1">
      <c r="A34" s="9">
        <v>23</v>
      </c>
      <c r="B34" s="35" t="s">
        <v>71</v>
      </c>
      <c r="C34" s="29" t="s">
        <v>72</v>
      </c>
      <c r="D34" s="30">
        <v>12.3</v>
      </c>
      <c r="E34" s="31">
        <v>123000</v>
      </c>
      <c r="F34" s="36">
        <v>14.4</v>
      </c>
      <c r="G34" s="20">
        <v>144000</v>
      </c>
      <c r="H34" s="36">
        <v>15.73</v>
      </c>
      <c r="I34" s="20">
        <v>157300</v>
      </c>
      <c r="J34" s="36">
        <v>10.9</v>
      </c>
      <c r="K34" s="20">
        <v>109000</v>
      </c>
      <c r="L34" s="37" t="s">
        <v>33</v>
      </c>
      <c r="M34" s="22" t="s">
        <v>33</v>
      </c>
      <c r="N34" s="34" t="s">
        <v>33</v>
      </c>
      <c r="O34" s="33" t="s">
        <v>33</v>
      </c>
      <c r="P34" s="37" t="s">
        <v>33</v>
      </c>
      <c r="Q34" s="22" t="s">
        <v>33</v>
      </c>
      <c r="R34" s="37" t="s">
        <v>33</v>
      </c>
      <c r="S34" s="22" t="s">
        <v>33</v>
      </c>
      <c r="T34" s="37" t="s">
        <v>33</v>
      </c>
      <c r="U34" s="22" t="s">
        <v>33</v>
      </c>
      <c r="V34" s="37" t="s">
        <v>33</v>
      </c>
      <c r="W34" s="22" t="s">
        <v>33</v>
      </c>
    </row>
    <row r="35" spans="1:23" ht="13.5" customHeight="1" thickBot="1">
      <c r="A35" s="28"/>
      <c r="B35" s="40" t="s">
        <v>79</v>
      </c>
      <c r="C35" s="28"/>
      <c r="D35" s="41"/>
      <c r="E35" s="42">
        <v>1227718</v>
      </c>
      <c r="F35" s="27"/>
      <c r="G35" s="42">
        <v>368600</v>
      </c>
      <c r="H35" s="27"/>
      <c r="I35" s="42">
        <v>216000</v>
      </c>
      <c r="K35" s="42">
        <v>539000</v>
      </c>
      <c r="L35" s="35"/>
      <c r="M35" s="35"/>
      <c r="N35" s="27"/>
      <c r="O35" s="27"/>
      <c r="P35" s="35"/>
      <c r="Q35" s="31">
        <v>72300</v>
      </c>
      <c r="R35" s="41"/>
      <c r="S35" s="31">
        <v>214600</v>
      </c>
      <c r="T35" s="27"/>
      <c r="U35" s="27"/>
      <c r="V35" s="27"/>
      <c r="W35" s="27"/>
    </row>
    <row r="36" spans="2:10" ht="12.75">
      <c r="B36" s="47"/>
      <c r="J36" s="47"/>
    </row>
    <row r="37" spans="2:10" ht="12.75">
      <c r="B37" s="47"/>
      <c r="J37" s="47"/>
    </row>
    <row r="38" spans="2:10" ht="12.75">
      <c r="B38" s="47"/>
      <c r="J38" s="47"/>
    </row>
    <row r="39" spans="1:8" ht="13.5" thickBot="1">
      <c r="A39" s="105" t="s">
        <v>73</v>
      </c>
      <c r="B39" s="105"/>
      <c r="C39" s="105"/>
      <c r="D39" s="105"/>
      <c r="E39" s="105"/>
      <c r="F39" s="105"/>
      <c r="G39" s="105"/>
      <c r="H39" s="1"/>
    </row>
    <row r="40" spans="1:8" ht="13.5" thickBot="1">
      <c r="A40" s="2" t="s">
        <v>74</v>
      </c>
      <c r="B40" s="43" t="s">
        <v>75</v>
      </c>
      <c r="C40" s="107" t="s">
        <v>76</v>
      </c>
      <c r="D40" s="108"/>
      <c r="E40" s="107" t="s">
        <v>77</v>
      </c>
      <c r="F40" s="108"/>
      <c r="G40" s="107" t="s">
        <v>78</v>
      </c>
      <c r="H40" s="108"/>
    </row>
    <row r="41" spans="1:8" ht="13.5" thickBot="1">
      <c r="A41" s="44">
        <v>1</v>
      </c>
      <c r="B41" t="s">
        <v>80</v>
      </c>
      <c r="C41" s="115" t="s">
        <v>98</v>
      </c>
      <c r="D41" s="116"/>
      <c r="E41" s="111">
        <v>8</v>
      </c>
      <c r="F41" s="112"/>
      <c r="G41" s="119">
        <v>368600</v>
      </c>
      <c r="H41" s="120"/>
    </row>
    <row r="42" spans="1:8" ht="13.5" thickBot="1">
      <c r="A42" s="44">
        <v>2</v>
      </c>
      <c r="B42" s="27" t="s">
        <v>81</v>
      </c>
      <c r="C42" s="111" t="s">
        <v>101</v>
      </c>
      <c r="D42" s="112"/>
      <c r="E42" s="117">
        <v>6</v>
      </c>
      <c r="F42" s="118"/>
      <c r="G42" s="121">
        <v>1227718</v>
      </c>
      <c r="H42" s="122"/>
    </row>
    <row r="43" spans="1:8" ht="13.5" thickBot="1">
      <c r="A43" s="27">
        <v>3</v>
      </c>
      <c r="B43" s="45" t="s">
        <v>82</v>
      </c>
      <c r="C43" s="109" t="s">
        <v>100</v>
      </c>
      <c r="D43" s="110"/>
      <c r="E43" s="109">
        <v>4</v>
      </c>
      <c r="F43" s="110"/>
      <c r="G43" s="119">
        <v>216000</v>
      </c>
      <c r="H43" s="120"/>
    </row>
    <row r="44" spans="1:8" ht="13.5" thickBot="1">
      <c r="A44" s="6">
        <v>4</v>
      </c>
      <c r="B44" s="27" t="s">
        <v>10</v>
      </c>
      <c r="C44" s="111" t="s">
        <v>99</v>
      </c>
      <c r="D44" s="112"/>
      <c r="E44" s="111">
        <v>4</v>
      </c>
      <c r="F44" s="112"/>
      <c r="G44" s="121">
        <v>539000</v>
      </c>
      <c r="H44" s="122"/>
    </row>
    <row r="45" spans="1:8" ht="13.5" thickBot="1">
      <c r="A45" s="44">
        <v>5</v>
      </c>
      <c r="B45" s="46" t="s">
        <v>83</v>
      </c>
      <c r="C45" s="109">
        <v>4</v>
      </c>
      <c r="D45" s="110"/>
      <c r="E45" s="109">
        <v>1</v>
      </c>
      <c r="F45" s="110"/>
      <c r="G45" s="119">
        <v>72300</v>
      </c>
      <c r="H45" s="120"/>
    </row>
    <row r="46" spans="1:8" ht="13.5" thickBot="1">
      <c r="A46" s="27">
        <v>6</v>
      </c>
      <c r="B46" s="27" t="s">
        <v>84</v>
      </c>
      <c r="C46" s="111">
        <v>21</v>
      </c>
      <c r="D46" s="112"/>
      <c r="E46" s="111">
        <v>1</v>
      </c>
      <c r="F46" s="112"/>
      <c r="G46" s="121">
        <v>214600</v>
      </c>
      <c r="H46" s="122"/>
    </row>
    <row r="47" spans="1:8" ht="13.5" thickBot="1">
      <c r="A47" s="48"/>
      <c r="B47" s="49"/>
      <c r="C47" s="113" t="s">
        <v>79</v>
      </c>
      <c r="D47" s="114"/>
      <c r="E47" s="113">
        <v>23</v>
      </c>
      <c r="F47" s="114"/>
      <c r="G47" s="126">
        <v>2638218</v>
      </c>
      <c r="H47" s="127"/>
    </row>
    <row r="48" spans="1:2" ht="12.75">
      <c r="A48" s="47"/>
      <c r="B48" s="47"/>
    </row>
    <row r="50" spans="2:23" ht="12.75">
      <c r="B50" s="50" t="s">
        <v>85</v>
      </c>
      <c r="D50" s="125" t="s">
        <v>87</v>
      </c>
      <c r="E50" s="124"/>
      <c r="G50" s="51"/>
      <c r="H50" s="125" t="s">
        <v>89</v>
      </c>
      <c r="I50" s="125"/>
      <c r="J50" s="53"/>
      <c r="K50" s="53"/>
      <c r="L50" s="51" t="s">
        <v>91</v>
      </c>
      <c r="M50" s="51"/>
      <c r="Q50" s="125" t="s">
        <v>93</v>
      </c>
      <c r="R50" s="125"/>
      <c r="S50" s="125"/>
      <c r="U50" s="125" t="s">
        <v>94</v>
      </c>
      <c r="V50" s="124"/>
      <c r="W50" s="124"/>
    </row>
    <row r="51" spans="2:23" ht="12.75">
      <c r="B51" s="40" t="s">
        <v>86</v>
      </c>
      <c r="D51" s="123" t="s">
        <v>88</v>
      </c>
      <c r="E51" s="124"/>
      <c r="G51" s="52"/>
      <c r="H51" s="123" t="s">
        <v>90</v>
      </c>
      <c r="I51" s="123"/>
      <c r="J51" s="53"/>
      <c r="K51" s="53"/>
      <c r="L51" s="123" t="s">
        <v>92</v>
      </c>
      <c r="M51" s="124"/>
      <c r="N51" s="124"/>
      <c r="Q51" s="123" t="s">
        <v>96</v>
      </c>
      <c r="R51" s="124"/>
      <c r="S51" s="124"/>
      <c r="U51" s="123" t="s">
        <v>95</v>
      </c>
      <c r="V51" s="124"/>
      <c r="W51" s="124"/>
    </row>
  </sheetData>
  <sheetProtection/>
  <mergeCells count="58">
    <mergeCell ref="U51:W51"/>
    <mergeCell ref="L51:N51"/>
    <mergeCell ref="Q50:S50"/>
    <mergeCell ref="Q51:S51"/>
    <mergeCell ref="G47:H47"/>
    <mergeCell ref="D50:E50"/>
    <mergeCell ref="C45:D45"/>
    <mergeCell ref="C46:D46"/>
    <mergeCell ref="C47:D47"/>
    <mergeCell ref="U50:W50"/>
    <mergeCell ref="E44:F44"/>
    <mergeCell ref="G41:H41"/>
    <mergeCell ref="G42:H42"/>
    <mergeCell ref="G43:H43"/>
    <mergeCell ref="G44:H44"/>
    <mergeCell ref="D51:E51"/>
    <mergeCell ref="H50:I50"/>
    <mergeCell ref="H51:I51"/>
    <mergeCell ref="G45:H45"/>
    <mergeCell ref="G46:H46"/>
    <mergeCell ref="E45:F45"/>
    <mergeCell ref="E46:F46"/>
    <mergeCell ref="E47:F47"/>
    <mergeCell ref="C41:D41"/>
    <mergeCell ref="C42:D42"/>
    <mergeCell ref="C43:D43"/>
    <mergeCell ref="C44:D44"/>
    <mergeCell ref="E41:F41"/>
    <mergeCell ref="E42:F42"/>
    <mergeCell ref="E43:F43"/>
    <mergeCell ref="T5:U5"/>
    <mergeCell ref="V5:W5"/>
    <mergeCell ref="A39:G39"/>
    <mergeCell ref="C40:D40"/>
    <mergeCell ref="E40:F40"/>
    <mergeCell ref="G40:H40"/>
    <mergeCell ref="D6:E6"/>
    <mergeCell ref="F6:G6"/>
    <mergeCell ref="H6:I6"/>
    <mergeCell ref="J6:K6"/>
    <mergeCell ref="T6:U6"/>
    <mergeCell ref="V6:W6"/>
    <mergeCell ref="P5:Q5"/>
    <mergeCell ref="R5:S5"/>
    <mergeCell ref="L6:M6"/>
    <mergeCell ref="N6:O6"/>
    <mergeCell ref="P6:Q6"/>
    <mergeCell ref="R6:S6"/>
    <mergeCell ref="C3:W3"/>
    <mergeCell ref="C4:W4"/>
    <mergeCell ref="C1:W1"/>
    <mergeCell ref="C2:W2"/>
    <mergeCell ref="D5:E5"/>
    <mergeCell ref="F5:G5"/>
    <mergeCell ref="H5:I5"/>
    <mergeCell ref="J5:K5"/>
    <mergeCell ref="L5:M5"/>
    <mergeCell ref="N5:O5"/>
  </mergeCells>
  <printOptions horizontalCentered="1" verticalCentered="1"/>
  <pageMargins left="1" right="0.75" top="0.25" bottom="1" header="0.5" footer="0.5"/>
  <pageSetup fitToHeight="2" fitToWidth="1" horizontalDpi="600" verticalDpi="600" orientation="landscape" paperSize="5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59"/>
  <sheetViews>
    <sheetView tabSelected="1" zoomScalePageLayoutView="0" workbookViewId="0" topLeftCell="A1">
      <selection activeCell="N52" sqref="N52"/>
    </sheetView>
  </sheetViews>
  <sheetFormatPr defaultColWidth="9.140625" defaultRowHeight="12.75"/>
  <cols>
    <col min="1" max="1" width="6.28125" style="0" bestFit="1" customWidth="1"/>
    <col min="2" max="2" width="33.28125" style="0" bestFit="1" customWidth="1"/>
    <col min="3" max="3" width="10.00390625" style="0" bestFit="1" customWidth="1"/>
    <col min="5" max="5" width="13.140625" style="0" bestFit="1" customWidth="1"/>
    <col min="6" max="6" width="8.140625" style="0" bestFit="1" customWidth="1"/>
    <col min="7" max="7" width="11.28125" style="0" bestFit="1" customWidth="1"/>
    <col min="8" max="8" width="6.57421875" style="0" bestFit="1" customWidth="1"/>
    <col min="9" max="9" width="11.28125" style="0" bestFit="1" customWidth="1"/>
    <col min="10" max="10" width="6.57421875" style="0" bestFit="1" customWidth="1"/>
    <col min="11" max="11" width="11.28125" style="0" bestFit="1" customWidth="1"/>
    <col min="12" max="12" width="8.140625" style="0" bestFit="1" customWidth="1"/>
    <col min="13" max="13" width="10.140625" style="0" bestFit="1" customWidth="1"/>
    <col min="14" max="14" width="8.140625" style="0" bestFit="1" customWidth="1"/>
    <col min="15" max="15" width="11.7109375" style="0" bestFit="1" customWidth="1"/>
    <col min="16" max="16" width="8.140625" style="0" bestFit="1" customWidth="1"/>
    <col min="17" max="17" width="10.140625" style="0" bestFit="1" customWidth="1"/>
    <col min="18" max="18" width="8.140625" style="0" bestFit="1" customWidth="1"/>
    <col min="19" max="19" width="11.28125" style="0" bestFit="1" customWidth="1"/>
    <col min="20" max="20" width="8.140625" style="0" bestFit="1" customWidth="1"/>
    <col min="21" max="21" width="10.140625" style="0" bestFit="1" customWidth="1"/>
    <col min="22" max="22" width="5.7109375" style="0" bestFit="1" customWidth="1"/>
    <col min="23" max="23" width="10.140625" style="0" bestFit="1" customWidth="1"/>
  </cols>
  <sheetData>
    <row r="3" spans="1:23" ht="18">
      <c r="A3" s="130" t="s">
        <v>109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ht="14.25">
      <c r="A4" s="131" t="s">
        <v>110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3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15">
      <c r="A6" s="132" t="s">
        <v>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1:23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3" ht="15">
      <c r="A8" s="132" t="s">
        <v>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ht="13.5" thickBot="1"/>
    <row r="10" spans="1:23" ht="12.75">
      <c r="A10" s="57" t="s">
        <v>102</v>
      </c>
      <c r="B10" s="57" t="s">
        <v>120</v>
      </c>
      <c r="C10" s="55" t="s">
        <v>6</v>
      </c>
      <c r="D10" s="133" t="s">
        <v>7</v>
      </c>
      <c r="E10" s="134"/>
      <c r="F10" s="135" t="s">
        <v>8</v>
      </c>
      <c r="G10" s="134"/>
      <c r="H10" s="135" t="s">
        <v>9</v>
      </c>
      <c r="I10" s="134"/>
      <c r="J10" s="135" t="s">
        <v>10</v>
      </c>
      <c r="K10" s="134"/>
      <c r="L10" s="133" t="s">
        <v>11</v>
      </c>
      <c r="M10" s="134"/>
      <c r="N10" s="133" t="s">
        <v>12</v>
      </c>
      <c r="O10" s="134"/>
      <c r="P10" s="133" t="s">
        <v>13</v>
      </c>
      <c r="Q10" s="134"/>
      <c r="R10" s="133" t="s">
        <v>14</v>
      </c>
      <c r="S10" s="134"/>
      <c r="T10" s="133" t="s">
        <v>15</v>
      </c>
      <c r="U10" s="134"/>
      <c r="V10" s="133" t="s">
        <v>16</v>
      </c>
      <c r="W10" s="134"/>
    </row>
    <row r="11" spans="1:23" ht="13.5" thickBot="1">
      <c r="A11" s="58"/>
      <c r="B11" s="58"/>
      <c r="C11" s="59"/>
      <c r="D11" s="136" t="s">
        <v>18</v>
      </c>
      <c r="E11" s="137"/>
      <c r="F11" s="136" t="s">
        <v>19</v>
      </c>
      <c r="G11" s="137"/>
      <c r="H11" s="136" t="s">
        <v>20</v>
      </c>
      <c r="I11" s="137"/>
      <c r="J11" s="136"/>
      <c r="K11" s="137"/>
      <c r="L11" s="136" t="s">
        <v>21</v>
      </c>
      <c r="M11" s="137"/>
      <c r="N11" s="136" t="s">
        <v>22</v>
      </c>
      <c r="O11" s="137"/>
      <c r="P11" s="136" t="s">
        <v>23</v>
      </c>
      <c r="Q11" s="137"/>
      <c r="R11" s="136" t="s">
        <v>24</v>
      </c>
      <c r="S11" s="137"/>
      <c r="T11" s="136" t="s">
        <v>19</v>
      </c>
      <c r="U11" s="137"/>
      <c r="V11" s="136" t="s">
        <v>25</v>
      </c>
      <c r="W11" s="137"/>
    </row>
    <row r="12" spans="1:23" ht="12.75">
      <c r="A12" s="61"/>
      <c r="B12" s="61"/>
      <c r="C12" s="62"/>
      <c r="D12" s="55" t="s">
        <v>26</v>
      </c>
      <c r="E12" s="59" t="s">
        <v>27</v>
      </c>
      <c r="F12" s="57" t="s">
        <v>26</v>
      </c>
      <c r="G12" s="59" t="s">
        <v>27</v>
      </c>
      <c r="H12" s="57" t="s">
        <v>26</v>
      </c>
      <c r="I12" s="59" t="s">
        <v>27</v>
      </c>
      <c r="J12" s="57" t="s">
        <v>26</v>
      </c>
      <c r="K12" s="59" t="s">
        <v>27</v>
      </c>
      <c r="L12" s="57" t="s">
        <v>26</v>
      </c>
      <c r="M12" s="59" t="s">
        <v>27</v>
      </c>
      <c r="N12" s="57" t="s">
        <v>26</v>
      </c>
      <c r="O12" s="59" t="s">
        <v>27</v>
      </c>
      <c r="P12" s="57" t="s">
        <v>26</v>
      </c>
      <c r="Q12" s="59" t="s">
        <v>27</v>
      </c>
      <c r="R12" s="57" t="s">
        <v>26</v>
      </c>
      <c r="S12" s="59" t="s">
        <v>27</v>
      </c>
      <c r="T12" s="57" t="s">
        <v>26</v>
      </c>
      <c r="U12" s="59" t="s">
        <v>27</v>
      </c>
      <c r="V12" s="57" t="s">
        <v>26</v>
      </c>
      <c r="W12" s="59" t="s">
        <v>27</v>
      </c>
    </row>
    <row r="13" spans="1:23" ht="13.5" thickBot="1">
      <c r="A13" s="63"/>
      <c r="B13" s="63"/>
      <c r="C13" s="64"/>
      <c r="D13" s="60" t="s">
        <v>28</v>
      </c>
      <c r="E13" s="60" t="s">
        <v>29</v>
      </c>
      <c r="F13" s="65" t="s">
        <v>28</v>
      </c>
      <c r="G13" s="60" t="s">
        <v>29</v>
      </c>
      <c r="H13" s="65" t="s">
        <v>28</v>
      </c>
      <c r="I13" s="60" t="s">
        <v>29</v>
      </c>
      <c r="J13" s="65" t="s">
        <v>28</v>
      </c>
      <c r="K13" s="60" t="s">
        <v>29</v>
      </c>
      <c r="L13" s="65" t="s">
        <v>28</v>
      </c>
      <c r="M13" s="60" t="s">
        <v>29</v>
      </c>
      <c r="N13" s="65" t="s">
        <v>28</v>
      </c>
      <c r="O13" s="60" t="s">
        <v>29</v>
      </c>
      <c r="P13" s="65" t="s">
        <v>28</v>
      </c>
      <c r="Q13" s="60" t="s">
        <v>29</v>
      </c>
      <c r="R13" s="65" t="s">
        <v>28</v>
      </c>
      <c r="S13" s="60" t="s">
        <v>29</v>
      </c>
      <c r="T13" s="65" t="s">
        <v>28</v>
      </c>
      <c r="U13" s="60" t="s">
        <v>29</v>
      </c>
      <c r="V13" s="65" t="s">
        <v>28</v>
      </c>
      <c r="W13" s="60" t="s">
        <v>29</v>
      </c>
    </row>
    <row r="14" spans="1:23" ht="12.75">
      <c r="A14" s="79">
        <v>1</v>
      </c>
      <c r="B14" s="79" t="s">
        <v>30</v>
      </c>
      <c r="C14" s="80">
        <v>6000</v>
      </c>
      <c r="D14" s="81" t="s">
        <v>97</v>
      </c>
      <c r="E14" s="81"/>
      <c r="F14" s="81" t="s">
        <v>97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13.5" thickBot="1">
      <c r="A15" s="82"/>
      <c r="B15" s="82" t="s">
        <v>31</v>
      </c>
      <c r="C15" s="83" t="s">
        <v>32</v>
      </c>
      <c r="D15" s="84">
        <v>42.9</v>
      </c>
      <c r="E15" s="84">
        <v>128700</v>
      </c>
      <c r="F15" s="84">
        <v>42.9</v>
      </c>
      <c r="G15" s="84">
        <v>128700</v>
      </c>
      <c r="H15" s="84">
        <v>43</v>
      </c>
      <c r="I15" s="84">
        <v>258000</v>
      </c>
      <c r="J15" s="84">
        <v>38</v>
      </c>
      <c r="K15" s="84">
        <v>228000</v>
      </c>
      <c r="L15" s="85" t="s">
        <v>33</v>
      </c>
      <c r="M15" s="85" t="s">
        <v>33</v>
      </c>
      <c r="N15" s="85" t="s">
        <v>33</v>
      </c>
      <c r="O15" s="85" t="s">
        <v>33</v>
      </c>
      <c r="P15" s="85" t="s">
        <v>33</v>
      </c>
      <c r="Q15" s="85" t="s">
        <v>33</v>
      </c>
      <c r="R15" s="85" t="s">
        <v>33</v>
      </c>
      <c r="S15" s="85" t="s">
        <v>33</v>
      </c>
      <c r="T15" s="85" t="s">
        <v>33</v>
      </c>
      <c r="U15" s="85" t="s">
        <v>33</v>
      </c>
      <c r="V15" s="85" t="s">
        <v>33</v>
      </c>
      <c r="W15" s="85" t="s">
        <v>33</v>
      </c>
    </row>
    <row r="16" spans="1:23" ht="13.5" thickBot="1">
      <c r="A16" s="86">
        <v>2</v>
      </c>
      <c r="B16" s="86" t="s">
        <v>34</v>
      </c>
      <c r="C16" s="87" t="s">
        <v>35</v>
      </c>
      <c r="D16" s="88">
        <v>1068</v>
      </c>
      <c r="E16" s="88">
        <v>534000</v>
      </c>
      <c r="F16" s="88">
        <v>360</v>
      </c>
      <c r="G16" s="88">
        <v>180000</v>
      </c>
      <c r="H16" s="89" t="s">
        <v>33</v>
      </c>
      <c r="I16" s="89" t="s">
        <v>33</v>
      </c>
      <c r="J16" s="88">
        <v>354</v>
      </c>
      <c r="K16" s="88">
        <v>177000</v>
      </c>
      <c r="L16" s="89" t="s">
        <v>33</v>
      </c>
      <c r="M16" s="89" t="s">
        <v>33</v>
      </c>
      <c r="N16" s="85" t="s">
        <v>33</v>
      </c>
      <c r="O16" s="85" t="s">
        <v>33</v>
      </c>
      <c r="P16" s="85" t="s">
        <v>33</v>
      </c>
      <c r="Q16" s="85" t="s">
        <v>33</v>
      </c>
      <c r="R16" s="89" t="s">
        <v>33</v>
      </c>
      <c r="S16" s="89" t="s">
        <v>33</v>
      </c>
      <c r="T16" s="88">
        <v>401</v>
      </c>
      <c r="U16" s="88">
        <v>200500</v>
      </c>
      <c r="V16" s="89" t="s">
        <v>33</v>
      </c>
      <c r="W16" s="89" t="s">
        <v>33</v>
      </c>
    </row>
    <row r="17" spans="1:23" ht="13.5" thickBot="1">
      <c r="A17" s="90">
        <v>3</v>
      </c>
      <c r="B17" s="90" t="s">
        <v>36</v>
      </c>
      <c r="C17" s="91" t="s">
        <v>37</v>
      </c>
      <c r="D17" s="92">
        <v>128.79</v>
      </c>
      <c r="E17" s="92">
        <v>12879</v>
      </c>
      <c r="F17" s="92">
        <v>98</v>
      </c>
      <c r="G17" s="92">
        <v>9800</v>
      </c>
      <c r="H17" s="92">
        <v>155</v>
      </c>
      <c r="I17" s="92">
        <v>15500</v>
      </c>
      <c r="J17" s="93" t="s">
        <v>33</v>
      </c>
      <c r="K17" s="93" t="s">
        <v>33</v>
      </c>
      <c r="L17" s="93" t="s">
        <v>33</v>
      </c>
      <c r="M17" s="93" t="s">
        <v>33</v>
      </c>
      <c r="N17" s="85" t="s">
        <v>33</v>
      </c>
      <c r="O17" s="85" t="s">
        <v>33</v>
      </c>
      <c r="P17" s="85" t="s">
        <v>33</v>
      </c>
      <c r="Q17" s="85" t="s">
        <v>33</v>
      </c>
      <c r="R17" s="93" t="s">
        <v>33</v>
      </c>
      <c r="S17" s="93" t="s">
        <v>33</v>
      </c>
      <c r="T17" s="93" t="s">
        <v>33</v>
      </c>
      <c r="U17" s="93" t="s">
        <v>33</v>
      </c>
      <c r="V17" s="93" t="s">
        <v>33</v>
      </c>
      <c r="W17" s="93" t="s">
        <v>33</v>
      </c>
    </row>
    <row r="18" spans="1:23" ht="13.5" thickBot="1">
      <c r="A18" s="86">
        <v>4</v>
      </c>
      <c r="B18" s="86" t="s">
        <v>38</v>
      </c>
      <c r="C18" s="87" t="s">
        <v>39</v>
      </c>
      <c r="D18" s="88">
        <v>308</v>
      </c>
      <c r="E18" s="88">
        <v>154000</v>
      </c>
      <c r="F18" s="88">
        <v>270</v>
      </c>
      <c r="G18" s="88">
        <v>135000</v>
      </c>
      <c r="H18" s="89" t="s">
        <v>33</v>
      </c>
      <c r="I18" s="89" t="s">
        <v>33</v>
      </c>
      <c r="J18" s="89" t="s">
        <v>33</v>
      </c>
      <c r="K18" s="89" t="s">
        <v>33</v>
      </c>
      <c r="L18" s="88">
        <v>299.9</v>
      </c>
      <c r="M18" s="88">
        <v>149950</v>
      </c>
      <c r="N18" s="85" t="s">
        <v>33</v>
      </c>
      <c r="O18" s="85" t="s">
        <v>33</v>
      </c>
      <c r="P18" s="94">
        <v>144.6</v>
      </c>
      <c r="Q18" s="94">
        <v>72300</v>
      </c>
      <c r="R18" s="88">
        <v>294.5</v>
      </c>
      <c r="S18" s="88">
        <v>147250</v>
      </c>
      <c r="T18" s="88">
        <v>330</v>
      </c>
      <c r="U18" s="88">
        <v>165000</v>
      </c>
      <c r="V18" s="89" t="s">
        <v>33</v>
      </c>
      <c r="W18" s="89" t="s">
        <v>33</v>
      </c>
    </row>
    <row r="19" spans="1:23" ht="13.5" thickBot="1">
      <c r="A19" s="90">
        <v>5</v>
      </c>
      <c r="B19" s="90" t="s">
        <v>40</v>
      </c>
      <c r="C19" s="91" t="s">
        <v>41</v>
      </c>
      <c r="D19" s="92">
        <v>133.9</v>
      </c>
      <c r="E19" s="92">
        <v>26780</v>
      </c>
      <c r="F19" s="92">
        <v>108</v>
      </c>
      <c r="G19" s="92">
        <v>21600</v>
      </c>
      <c r="H19" s="92">
        <v>141</v>
      </c>
      <c r="I19" s="92">
        <v>28200</v>
      </c>
      <c r="J19" s="93" t="s">
        <v>33</v>
      </c>
      <c r="K19" s="93" t="s">
        <v>33</v>
      </c>
      <c r="L19" s="93" t="s">
        <v>33</v>
      </c>
      <c r="M19" s="93" t="s">
        <v>33</v>
      </c>
      <c r="N19" s="85" t="s">
        <v>33</v>
      </c>
      <c r="O19" s="85" t="s">
        <v>33</v>
      </c>
      <c r="P19" s="85" t="s">
        <v>33</v>
      </c>
      <c r="Q19" s="85" t="s">
        <v>33</v>
      </c>
      <c r="R19" s="93" t="s">
        <v>33</v>
      </c>
      <c r="S19" s="93" t="s">
        <v>33</v>
      </c>
      <c r="T19" s="93" t="s">
        <v>33</v>
      </c>
      <c r="U19" s="93" t="s">
        <v>33</v>
      </c>
      <c r="V19" s="93" t="s">
        <v>33</v>
      </c>
      <c r="W19" s="93" t="s">
        <v>33</v>
      </c>
    </row>
    <row r="20" spans="1:23" ht="13.5" thickBot="1">
      <c r="A20" s="90">
        <v>6</v>
      </c>
      <c r="B20" s="90" t="s">
        <v>42</v>
      </c>
      <c r="C20" s="91" t="s">
        <v>43</v>
      </c>
      <c r="D20" s="92">
        <v>13.79</v>
      </c>
      <c r="E20" s="92">
        <v>137900</v>
      </c>
      <c r="F20" s="92">
        <v>11</v>
      </c>
      <c r="G20" s="92">
        <v>110000</v>
      </c>
      <c r="H20" s="92">
        <v>8.84</v>
      </c>
      <c r="I20" s="92">
        <v>88400</v>
      </c>
      <c r="J20" s="92">
        <v>17.45</v>
      </c>
      <c r="K20" s="92">
        <v>174500</v>
      </c>
      <c r="L20" s="93" t="s">
        <v>33</v>
      </c>
      <c r="M20" s="93" t="s">
        <v>33</v>
      </c>
      <c r="N20" s="85" t="s">
        <v>33</v>
      </c>
      <c r="O20" s="85" t="s">
        <v>33</v>
      </c>
      <c r="P20" s="85" t="s">
        <v>33</v>
      </c>
      <c r="Q20" s="85" t="s">
        <v>33</v>
      </c>
      <c r="R20" s="93" t="s">
        <v>33</v>
      </c>
      <c r="S20" s="93" t="s">
        <v>33</v>
      </c>
      <c r="T20" s="93" t="s">
        <v>33</v>
      </c>
      <c r="U20" s="93" t="s">
        <v>33</v>
      </c>
      <c r="V20" s="93" t="s">
        <v>33</v>
      </c>
      <c r="W20" s="93" t="s">
        <v>33</v>
      </c>
    </row>
    <row r="21" spans="1:23" ht="12.75">
      <c r="A21" s="86">
        <v>7</v>
      </c>
      <c r="B21" s="86" t="s">
        <v>44</v>
      </c>
      <c r="C21" s="87">
        <v>50000</v>
      </c>
      <c r="D21" s="88"/>
      <c r="E21" s="88"/>
      <c r="F21" s="88"/>
      <c r="G21" s="88"/>
      <c r="H21" s="88"/>
      <c r="I21" s="88"/>
      <c r="J21" s="88"/>
      <c r="K21" s="88"/>
      <c r="L21" s="89"/>
      <c r="M21" s="89"/>
      <c r="N21" s="88"/>
      <c r="O21" s="88"/>
      <c r="P21" s="88"/>
      <c r="Q21" s="88"/>
      <c r="R21" s="89"/>
      <c r="S21" s="89"/>
      <c r="T21" s="89"/>
      <c r="U21" s="89"/>
      <c r="V21" s="88"/>
      <c r="W21" s="88"/>
    </row>
    <row r="22" spans="1:23" ht="12.75">
      <c r="A22" s="86"/>
      <c r="B22" s="86" t="s">
        <v>45</v>
      </c>
      <c r="C22" s="87" t="s">
        <v>46</v>
      </c>
      <c r="D22" s="88">
        <v>12.95</v>
      </c>
      <c r="E22" s="88">
        <v>647500</v>
      </c>
      <c r="F22" s="88">
        <v>13.47</v>
      </c>
      <c r="G22" s="88">
        <v>673500</v>
      </c>
      <c r="H22" s="89" t="s">
        <v>33</v>
      </c>
      <c r="I22" s="89" t="s">
        <v>33</v>
      </c>
      <c r="J22" s="89" t="s">
        <v>33</v>
      </c>
      <c r="K22" s="89" t="s">
        <v>33</v>
      </c>
      <c r="L22" s="89" t="s">
        <v>33</v>
      </c>
      <c r="M22" s="89" t="s">
        <v>33</v>
      </c>
      <c r="N22" s="89" t="s">
        <v>33</v>
      </c>
      <c r="O22" s="89" t="s">
        <v>33</v>
      </c>
      <c r="P22" s="89" t="s">
        <v>33</v>
      </c>
      <c r="Q22" s="89" t="s">
        <v>33</v>
      </c>
      <c r="R22" s="89" t="s">
        <v>33</v>
      </c>
      <c r="S22" s="89" t="s">
        <v>33</v>
      </c>
      <c r="T22" s="89" t="s">
        <v>33</v>
      </c>
      <c r="U22" s="89" t="s">
        <v>33</v>
      </c>
      <c r="V22" s="88">
        <v>16.97</v>
      </c>
      <c r="W22" s="88">
        <v>848500</v>
      </c>
    </row>
    <row r="23" spans="1:23" ht="13.5" thickBot="1">
      <c r="A23" s="82"/>
      <c r="B23" s="82" t="s">
        <v>47</v>
      </c>
      <c r="C23" s="83"/>
      <c r="D23" s="84"/>
      <c r="E23" s="84"/>
      <c r="F23" s="84"/>
      <c r="G23" s="84"/>
      <c r="H23" s="84"/>
      <c r="I23" s="84"/>
      <c r="J23" s="84"/>
      <c r="K23" s="84"/>
      <c r="L23" s="85"/>
      <c r="M23" s="85"/>
      <c r="N23" s="84"/>
      <c r="O23" s="84"/>
      <c r="P23" s="84"/>
      <c r="Q23" s="84"/>
      <c r="R23" s="85"/>
      <c r="S23" s="85"/>
      <c r="T23" s="85"/>
      <c r="U23" s="85"/>
      <c r="V23" s="84"/>
      <c r="W23" s="84"/>
    </row>
    <row r="24" spans="1:23" ht="13.5" thickBot="1">
      <c r="A24" s="86">
        <v>8</v>
      </c>
      <c r="B24" s="86" t="s">
        <v>48</v>
      </c>
      <c r="C24" s="87" t="s">
        <v>49</v>
      </c>
      <c r="D24" s="88">
        <v>75.19</v>
      </c>
      <c r="E24" s="88">
        <v>15038</v>
      </c>
      <c r="F24" s="88">
        <v>68</v>
      </c>
      <c r="G24" s="88">
        <v>13600</v>
      </c>
      <c r="H24" s="88">
        <v>64.5</v>
      </c>
      <c r="I24" s="88">
        <v>12900</v>
      </c>
      <c r="J24" s="89" t="s">
        <v>33</v>
      </c>
      <c r="K24" s="89" t="s">
        <v>33</v>
      </c>
      <c r="L24" s="89" t="s">
        <v>33</v>
      </c>
      <c r="M24" s="89" t="s">
        <v>33</v>
      </c>
      <c r="N24" s="89" t="s">
        <v>33</v>
      </c>
      <c r="O24" s="89" t="s">
        <v>33</v>
      </c>
      <c r="P24" s="89" t="s">
        <v>33</v>
      </c>
      <c r="Q24" s="89" t="s">
        <v>33</v>
      </c>
      <c r="R24" s="89" t="s">
        <v>33</v>
      </c>
      <c r="S24" s="89" t="s">
        <v>33</v>
      </c>
      <c r="T24" s="89" t="s">
        <v>33</v>
      </c>
      <c r="U24" s="89" t="s">
        <v>33</v>
      </c>
      <c r="V24" s="89" t="s">
        <v>33</v>
      </c>
      <c r="W24" s="89" t="s">
        <v>33</v>
      </c>
    </row>
    <row r="25" spans="1:23" ht="13.5" thickBot="1">
      <c r="A25" s="90">
        <v>9</v>
      </c>
      <c r="B25" s="90" t="s">
        <v>50</v>
      </c>
      <c r="C25" s="91" t="s">
        <v>39</v>
      </c>
      <c r="D25" s="92">
        <v>86.75</v>
      </c>
      <c r="E25" s="92">
        <v>43375</v>
      </c>
      <c r="F25" s="92">
        <v>75</v>
      </c>
      <c r="G25" s="92">
        <v>37500</v>
      </c>
      <c r="H25" s="92">
        <v>98</v>
      </c>
      <c r="I25" s="92">
        <v>49000</v>
      </c>
      <c r="J25" s="92">
        <v>98</v>
      </c>
      <c r="K25" s="92">
        <v>49000</v>
      </c>
      <c r="L25" s="93" t="s">
        <v>33</v>
      </c>
      <c r="M25" s="93" t="s">
        <v>33</v>
      </c>
      <c r="N25" s="93" t="s">
        <v>33</v>
      </c>
      <c r="O25" s="93" t="s">
        <v>33</v>
      </c>
      <c r="P25" s="93" t="s">
        <v>33</v>
      </c>
      <c r="Q25" s="93" t="s">
        <v>33</v>
      </c>
      <c r="R25" s="93" t="s">
        <v>33</v>
      </c>
      <c r="S25" s="93" t="s">
        <v>33</v>
      </c>
      <c r="T25" s="93" t="s">
        <v>33</v>
      </c>
      <c r="U25" s="93" t="s">
        <v>33</v>
      </c>
      <c r="V25" s="93" t="s">
        <v>33</v>
      </c>
      <c r="W25" s="93" t="s">
        <v>33</v>
      </c>
    </row>
    <row r="26" spans="1:23" ht="13.5" thickBot="1">
      <c r="A26" s="86">
        <v>10</v>
      </c>
      <c r="B26" s="86" t="s">
        <v>51</v>
      </c>
      <c r="C26" s="87" t="s">
        <v>52</v>
      </c>
      <c r="D26" s="88">
        <v>44.94</v>
      </c>
      <c r="E26" s="88">
        <v>8988</v>
      </c>
      <c r="F26" s="88">
        <v>49</v>
      </c>
      <c r="G26" s="88">
        <v>9800</v>
      </c>
      <c r="H26" s="88">
        <v>56.5</v>
      </c>
      <c r="I26" s="88">
        <v>11300</v>
      </c>
      <c r="J26" s="88">
        <v>48.5</v>
      </c>
      <c r="K26" s="88">
        <v>9700</v>
      </c>
      <c r="L26" s="89" t="s">
        <v>33</v>
      </c>
      <c r="M26" s="89" t="s">
        <v>33</v>
      </c>
      <c r="N26" s="89" t="s">
        <v>33</v>
      </c>
      <c r="O26" s="89" t="s">
        <v>33</v>
      </c>
      <c r="P26" s="89" t="s">
        <v>33</v>
      </c>
      <c r="Q26" s="89" t="s">
        <v>33</v>
      </c>
      <c r="R26" s="89" t="s">
        <v>33</v>
      </c>
      <c r="S26" s="89" t="s">
        <v>33</v>
      </c>
      <c r="T26" s="89" t="s">
        <v>33</v>
      </c>
      <c r="U26" s="89" t="s">
        <v>33</v>
      </c>
      <c r="V26" s="89" t="s">
        <v>33</v>
      </c>
      <c r="W26" s="89" t="s">
        <v>33</v>
      </c>
    </row>
    <row r="27" spans="1:23" ht="13.5" thickBot="1">
      <c r="A27" s="90">
        <v>11</v>
      </c>
      <c r="B27" s="90" t="s">
        <v>53</v>
      </c>
      <c r="C27" s="91" t="s">
        <v>35</v>
      </c>
      <c r="D27" s="92">
        <v>279</v>
      </c>
      <c r="E27" s="92">
        <v>139500</v>
      </c>
      <c r="F27" s="92">
        <v>290</v>
      </c>
      <c r="G27" s="92">
        <v>145000</v>
      </c>
      <c r="H27" s="93" t="s">
        <v>33</v>
      </c>
      <c r="I27" s="93" t="s">
        <v>33</v>
      </c>
      <c r="J27" s="93" t="s">
        <v>33</v>
      </c>
      <c r="K27" s="93" t="s">
        <v>33</v>
      </c>
      <c r="L27" s="92">
        <v>670</v>
      </c>
      <c r="M27" s="92">
        <v>335000</v>
      </c>
      <c r="N27" s="92">
        <v>3025</v>
      </c>
      <c r="O27" s="92">
        <v>1512500</v>
      </c>
      <c r="P27" s="93" t="s">
        <v>33</v>
      </c>
      <c r="Q27" s="93" t="s">
        <v>33</v>
      </c>
      <c r="R27" s="92">
        <v>1483</v>
      </c>
      <c r="S27" s="92">
        <v>741500</v>
      </c>
      <c r="T27" s="92">
        <v>295</v>
      </c>
      <c r="U27" s="92">
        <v>147500</v>
      </c>
      <c r="V27" s="93" t="s">
        <v>33</v>
      </c>
      <c r="W27" s="93" t="s">
        <v>33</v>
      </c>
    </row>
    <row r="28" spans="1:23" ht="13.5" thickBot="1">
      <c r="A28" s="86">
        <v>12</v>
      </c>
      <c r="B28" s="86" t="s">
        <v>54</v>
      </c>
      <c r="C28" s="87" t="s">
        <v>55</v>
      </c>
      <c r="D28" s="88">
        <v>5.59</v>
      </c>
      <c r="E28" s="88">
        <v>5590</v>
      </c>
      <c r="F28" s="88">
        <v>5.9</v>
      </c>
      <c r="G28" s="88">
        <v>5900</v>
      </c>
      <c r="H28" s="88">
        <v>7.6</v>
      </c>
      <c r="I28" s="88">
        <v>7600</v>
      </c>
      <c r="J28" s="93" t="s">
        <v>33</v>
      </c>
      <c r="K28" s="93" t="s">
        <v>33</v>
      </c>
      <c r="L28" s="93" t="s">
        <v>33</v>
      </c>
      <c r="M28" s="93" t="s">
        <v>33</v>
      </c>
      <c r="N28" s="93" t="s">
        <v>33</v>
      </c>
      <c r="O28" s="93" t="s">
        <v>33</v>
      </c>
      <c r="P28" s="89" t="s">
        <v>33</v>
      </c>
      <c r="Q28" s="89" t="s">
        <v>33</v>
      </c>
      <c r="R28" s="89" t="s">
        <v>33</v>
      </c>
      <c r="S28" s="89" t="s">
        <v>33</v>
      </c>
      <c r="T28" s="89" t="s">
        <v>33</v>
      </c>
      <c r="U28" s="89" t="s">
        <v>33</v>
      </c>
      <c r="V28" s="89" t="s">
        <v>33</v>
      </c>
      <c r="W28" s="89" t="s">
        <v>33</v>
      </c>
    </row>
    <row r="29" spans="1:23" ht="13.5" thickBot="1">
      <c r="A29" s="90">
        <v>13</v>
      </c>
      <c r="B29" s="90" t="s">
        <v>56</v>
      </c>
      <c r="C29" s="91" t="s">
        <v>55</v>
      </c>
      <c r="D29" s="92">
        <v>23.49</v>
      </c>
      <c r="E29" s="92">
        <v>23490</v>
      </c>
      <c r="F29" s="92">
        <v>25</v>
      </c>
      <c r="G29" s="92">
        <v>25000</v>
      </c>
      <c r="H29" s="92">
        <v>24.5</v>
      </c>
      <c r="I29" s="92">
        <v>24500</v>
      </c>
      <c r="J29" s="93" t="s">
        <v>33</v>
      </c>
      <c r="K29" s="93" t="s">
        <v>33</v>
      </c>
      <c r="L29" s="93" t="s">
        <v>33</v>
      </c>
      <c r="M29" s="93" t="s">
        <v>33</v>
      </c>
      <c r="N29" s="93" t="s">
        <v>33</v>
      </c>
      <c r="O29" s="93" t="s">
        <v>33</v>
      </c>
      <c r="P29" s="93" t="s">
        <v>33</v>
      </c>
      <c r="Q29" s="93" t="s">
        <v>33</v>
      </c>
      <c r="R29" s="93" t="s">
        <v>33</v>
      </c>
      <c r="S29" s="93" t="s">
        <v>33</v>
      </c>
      <c r="T29" s="93" t="s">
        <v>33</v>
      </c>
      <c r="U29" s="93" t="s">
        <v>33</v>
      </c>
      <c r="V29" s="93" t="s">
        <v>33</v>
      </c>
      <c r="W29" s="93" t="s">
        <v>33</v>
      </c>
    </row>
    <row r="30" spans="1:23" ht="13.5" thickBot="1">
      <c r="A30" s="86">
        <v>14</v>
      </c>
      <c r="B30" s="86" t="s">
        <v>57</v>
      </c>
      <c r="C30" s="87" t="s">
        <v>58</v>
      </c>
      <c r="D30" s="88">
        <v>13.98</v>
      </c>
      <c r="E30" s="88">
        <v>27960</v>
      </c>
      <c r="F30" s="88">
        <v>9.8</v>
      </c>
      <c r="G30" s="88">
        <v>19600</v>
      </c>
      <c r="H30" s="88">
        <v>9.4</v>
      </c>
      <c r="I30" s="88">
        <v>18800</v>
      </c>
      <c r="J30" s="93" t="s">
        <v>33</v>
      </c>
      <c r="K30" s="93" t="s">
        <v>33</v>
      </c>
      <c r="L30" s="89" t="s">
        <v>33</v>
      </c>
      <c r="M30" s="89" t="s">
        <v>33</v>
      </c>
      <c r="N30" s="89" t="s">
        <v>33</v>
      </c>
      <c r="O30" s="89" t="s">
        <v>33</v>
      </c>
      <c r="P30" s="89" t="s">
        <v>33</v>
      </c>
      <c r="Q30" s="89" t="s">
        <v>33</v>
      </c>
      <c r="R30" s="89" t="s">
        <v>33</v>
      </c>
      <c r="S30" s="89" t="s">
        <v>33</v>
      </c>
      <c r="T30" s="89" t="s">
        <v>33</v>
      </c>
      <c r="U30" s="89" t="s">
        <v>33</v>
      </c>
      <c r="V30" s="89" t="s">
        <v>33</v>
      </c>
      <c r="W30" s="89" t="s">
        <v>33</v>
      </c>
    </row>
    <row r="31" spans="1:23" ht="13.5" thickBot="1">
      <c r="A31" s="90">
        <v>15</v>
      </c>
      <c r="B31" s="90" t="s">
        <v>59</v>
      </c>
      <c r="C31" s="91" t="s">
        <v>60</v>
      </c>
      <c r="D31" s="92">
        <v>77.5</v>
      </c>
      <c r="E31" s="92">
        <v>38750</v>
      </c>
      <c r="F31" s="92">
        <v>78</v>
      </c>
      <c r="G31" s="92">
        <v>39000</v>
      </c>
      <c r="H31" s="92">
        <v>106.6</v>
      </c>
      <c r="I31" s="92">
        <v>53300</v>
      </c>
      <c r="J31" s="93" t="s">
        <v>33</v>
      </c>
      <c r="K31" s="93" t="s">
        <v>33</v>
      </c>
      <c r="L31" s="93" t="s">
        <v>33</v>
      </c>
      <c r="M31" s="93" t="s">
        <v>33</v>
      </c>
      <c r="N31" s="93" t="s">
        <v>33</v>
      </c>
      <c r="O31" s="93" t="s">
        <v>33</v>
      </c>
      <c r="P31" s="93" t="s">
        <v>33</v>
      </c>
      <c r="Q31" s="93" t="s">
        <v>33</v>
      </c>
      <c r="R31" s="93" t="s">
        <v>33</v>
      </c>
      <c r="S31" s="93" t="s">
        <v>33</v>
      </c>
      <c r="T31" s="92">
        <v>108</v>
      </c>
      <c r="U31" s="92">
        <v>54000</v>
      </c>
      <c r="V31" s="93" t="s">
        <v>33</v>
      </c>
      <c r="W31" s="93" t="s">
        <v>33</v>
      </c>
    </row>
    <row r="32" spans="1:23" ht="13.5" thickBot="1">
      <c r="A32" s="86">
        <v>16</v>
      </c>
      <c r="B32" s="86" t="s">
        <v>61</v>
      </c>
      <c r="C32" s="87" t="s">
        <v>35</v>
      </c>
      <c r="D32" s="88">
        <v>71.5</v>
      </c>
      <c r="E32" s="88">
        <v>35750</v>
      </c>
      <c r="F32" s="88">
        <v>66</v>
      </c>
      <c r="G32" s="88">
        <v>33000</v>
      </c>
      <c r="H32" s="88">
        <v>91.6</v>
      </c>
      <c r="I32" s="88">
        <v>45800</v>
      </c>
      <c r="J32" s="93" t="s">
        <v>33</v>
      </c>
      <c r="K32" s="93" t="s">
        <v>33</v>
      </c>
      <c r="L32" s="89" t="s">
        <v>33</v>
      </c>
      <c r="M32" s="89" t="s">
        <v>33</v>
      </c>
      <c r="N32" s="89" t="s">
        <v>33</v>
      </c>
      <c r="O32" s="89" t="s">
        <v>33</v>
      </c>
      <c r="P32" s="89" t="s">
        <v>33</v>
      </c>
      <c r="Q32" s="89" t="s">
        <v>33</v>
      </c>
      <c r="R32" s="89" t="s">
        <v>33</v>
      </c>
      <c r="S32" s="89" t="s">
        <v>33</v>
      </c>
      <c r="T32" s="88">
        <v>102</v>
      </c>
      <c r="U32" s="88">
        <v>51000</v>
      </c>
      <c r="V32" s="89" t="s">
        <v>33</v>
      </c>
      <c r="W32" s="89" t="s">
        <v>33</v>
      </c>
    </row>
    <row r="33" spans="1:23" ht="13.5" thickBot="1">
      <c r="A33" s="90">
        <v>17</v>
      </c>
      <c r="B33" s="90" t="s">
        <v>62</v>
      </c>
      <c r="C33" s="91" t="s">
        <v>55</v>
      </c>
      <c r="D33" s="92">
        <v>139</v>
      </c>
      <c r="E33" s="92">
        <v>139000</v>
      </c>
      <c r="F33" s="92">
        <v>138</v>
      </c>
      <c r="G33" s="92">
        <v>138000</v>
      </c>
      <c r="H33" s="93" t="s">
        <v>33</v>
      </c>
      <c r="I33" s="93" t="s">
        <v>33</v>
      </c>
      <c r="J33" s="93" t="s">
        <v>33</v>
      </c>
      <c r="K33" s="93" t="s">
        <v>33</v>
      </c>
      <c r="L33" s="93" t="s">
        <v>33</v>
      </c>
      <c r="M33" s="93" t="s">
        <v>33</v>
      </c>
      <c r="N33" s="93" t="s">
        <v>33</v>
      </c>
      <c r="O33" s="93" t="s">
        <v>33</v>
      </c>
      <c r="P33" s="93" t="s">
        <v>33</v>
      </c>
      <c r="Q33" s="93" t="s">
        <v>33</v>
      </c>
      <c r="R33" s="93" t="s">
        <v>33</v>
      </c>
      <c r="S33" s="93" t="s">
        <v>33</v>
      </c>
      <c r="T33" s="93" t="s">
        <v>33</v>
      </c>
      <c r="U33" s="93" t="s">
        <v>33</v>
      </c>
      <c r="V33" s="93" t="s">
        <v>33</v>
      </c>
      <c r="W33" s="93" t="s">
        <v>33</v>
      </c>
    </row>
    <row r="34" spans="1:23" ht="13.5" thickBot="1">
      <c r="A34" s="86">
        <v>18</v>
      </c>
      <c r="B34" s="86" t="s">
        <v>63</v>
      </c>
      <c r="C34" s="87" t="s">
        <v>64</v>
      </c>
      <c r="D34" s="88">
        <v>105.69</v>
      </c>
      <c r="E34" s="88">
        <v>211380</v>
      </c>
      <c r="F34" s="88">
        <v>108</v>
      </c>
      <c r="G34" s="88">
        <v>216000</v>
      </c>
      <c r="H34" s="88">
        <v>125.65</v>
      </c>
      <c r="I34" s="88">
        <v>251300</v>
      </c>
      <c r="J34" s="88">
        <v>104</v>
      </c>
      <c r="K34" s="88">
        <v>208000</v>
      </c>
      <c r="L34" s="89" t="s">
        <v>33</v>
      </c>
      <c r="M34" s="89" t="s">
        <v>33</v>
      </c>
      <c r="N34" s="89" t="s">
        <v>33</v>
      </c>
      <c r="O34" s="89" t="s">
        <v>33</v>
      </c>
      <c r="P34" s="89" t="s">
        <v>33</v>
      </c>
      <c r="Q34" s="89" t="s">
        <v>33</v>
      </c>
      <c r="R34" s="89" t="s">
        <v>33</v>
      </c>
      <c r="S34" s="89" t="s">
        <v>33</v>
      </c>
      <c r="T34" s="89" t="s">
        <v>33</v>
      </c>
      <c r="U34" s="89" t="s">
        <v>33</v>
      </c>
      <c r="V34" s="89" t="s">
        <v>33</v>
      </c>
      <c r="W34" s="89" t="s">
        <v>33</v>
      </c>
    </row>
    <row r="35" spans="1:23" ht="13.5" thickBot="1">
      <c r="A35" s="90">
        <v>19</v>
      </c>
      <c r="B35" s="90" t="s">
        <v>65</v>
      </c>
      <c r="C35" s="91" t="s">
        <v>64</v>
      </c>
      <c r="D35" s="92">
        <v>76.95</v>
      </c>
      <c r="E35" s="92">
        <v>153900</v>
      </c>
      <c r="F35" s="92">
        <v>49</v>
      </c>
      <c r="G35" s="92">
        <v>98000</v>
      </c>
      <c r="H35" s="92">
        <v>47.95</v>
      </c>
      <c r="I35" s="92">
        <v>95900</v>
      </c>
      <c r="J35" s="92">
        <v>52.4</v>
      </c>
      <c r="K35" s="92">
        <v>104800</v>
      </c>
      <c r="L35" s="93" t="s">
        <v>33</v>
      </c>
      <c r="M35" s="93" t="s">
        <v>33</v>
      </c>
      <c r="N35" s="93" t="s">
        <v>33</v>
      </c>
      <c r="O35" s="93" t="s">
        <v>33</v>
      </c>
      <c r="P35" s="93" t="s">
        <v>33</v>
      </c>
      <c r="Q35" s="93" t="s">
        <v>33</v>
      </c>
      <c r="R35" s="93" t="s">
        <v>33</v>
      </c>
      <c r="S35" s="93" t="s">
        <v>33</v>
      </c>
      <c r="T35" s="93" t="s">
        <v>33</v>
      </c>
      <c r="U35" s="93" t="s">
        <v>33</v>
      </c>
      <c r="V35" s="93" t="s">
        <v>33</v>
      </c>
      <c r="W35" s="93" t="s">
        <v>33</v>
      </c>
    </row>
    <row r="36" spans="1:23" ht="13.5" thickBot="1">
      <c r="A36" s="86">
        <v>20</v>
      </c>
      <c r="B36" s="86" t="s">
        <v>66</v>
      </c>
      <c r="C36" s="87" t="s">
        <v>67</v>
      </c>
      <c r="D36" s="88">
        <v>392</v>
      </c>
      <c r="E36" s="88">
        <v>235200</v>
      </c>
      <c r="F36" s="88">
        <v>396</v>
      </c>
      <c r="G36" s="88">
        <v>237600</v>
      </c>
      <c r="H36" s="88">
        <v>412.5</v>
      </c>
      <c r="I36" s="88">
        <v>247500</v>
      </c>
      <c r="J36" s="89" t="s">
        <v>33</v>
      </c>
      <c r="K36" s="89" t="s">
        <v>33</v>
      </c>
      <c r="L36" s="89" t="s">
        <v>33</v>
      </c>
      <c r="M36" s="89" t="s">
        <v>33</v>
      </c>
      <c r="N36" s="89" t="s">
        <v>33</v>
      </c>
      <c r="O36" s="89" t="s">
        <v>33</v>
      </c>
      <c r="P36" s="89" t="s">
        <v>33</v>
      </c>
      <c r="Q36" s="89" t="s">
        <v>33</v>
      </c>
      <c r="R36" s="89" t="s">
        <v>33</v>
      </c>
      <c r="S36" s="89" t="s">
        <v>33</v>
      </c>
      <c r="T36" s="89" t="s">
        <v>33</v>
      </c>
      <c r="U36" s="89" t="s">
        <v>33</v>
      </c>
      <c r="V36" s="89" t="s">
        <v>33</v>
      </c>
      <c r="W36" s="89" t="s">
        <v>33</v>
      </c>
    </row>
    <row r="37" spans="1:23" ht="13.5" thickBot="1">
      <c r="A37" s="90">
        <v>21</v>
      </c>
      <c r="B37" s="90" t="s">
        <v>68</v>
      </c>
      <c r="C37" s="91" t="s">
        <v>52</v>
      </c>
      <c r="D37" s="92">
        <v>1099</v>
      </c>
      <c r="E37" s="92">
        <v>219800</v>
      </c>
      <c r="F37" s="92">
        <v>1125</v>
      </c>
      <c r="G37" s="92">
        <v>225000</v>
      </c>
      <c r="H37" s="93" t="s">
        <v>33</v>
      </c>
      <c r="I37" s="93" t="s">
        <v>33</v>
      </c>
      <c r="J37" s="93" t="s">
        <v>33</v>
      </c>
      <c r="K37" s="93" t="s">
        <v>33</v>
      </c>
      <c r="L37" s="92">
        <v>1123</v>
      </c>
      <c r="M37" s="92">
        <v>224600</v>
      </c>
      <c r="N37" s="93" t="s">
        <v>33</v>
      </c>
      <c r="O37" s="93" t="s">
        <v>33</v>
      </c>
      <c r="P37" s="92">
        <v>1200</v>
      </c>
      <c r="Q37" s="92">
        <v>240000</v>
      </c>
      <c r="R37" s="92">
        <v>1073</v>
      </c>
      <c r="S37" s="92">
        <v>214600</v>
      </c>
      <c r="T37" s="92">
        <v>1150</v>
      </c>
      <c r="U37" s="92">
        <v>230000</v>
      </c>
      <c r="V37" s="93" t="s">
        <v>33</v>
      </c>
      <c r="W37" s="93" t="s">
        <v>33</v>
      </c>
    </row>
    <row r="38" spans="1:23" ht="13.5" thickBot="1">
      <c r="A38" s="86">
        <v>22</v>
      </c>
      <c r="B38" s="90" t="s">
        <v>69</v>
      </c>
      <c r="C38" s="91" t="s">
        <v>70</v>
      </c>
      <c r="D38" s="92">
        <v>83</v>
      </c>
      <c r="E38" s="92">
        <v>83000</v>
      </c>
      <c r="F38" s="92">
        <v>90</v>
      </c>
      <c r="G38" s="92">
        <v>90000</v>
      </c>
      <c r="H38" s="92">
        <v>120.35</v>
      </c>
      <c r="I38" s="92">
        <v>120350</v>
      </c>
      <c r="J38" s="92">
        <v>45</v>
      </c>
      <c r="K38" s="92">
        <v>45000</v>
      </c>
      <c r="L38" s="93" t="s">
        <v>33</v>
      </c>
      <c r="M38" s="93" t="s">
        <v>33</v>
      </c>
      <c r="N38" s="89" t="s">
        <v>33</v>
      </c>
      <c r="O38" s="89" t="s">
        <v>33</v>
      </c>
      <c r="P38" s="93" t="s">
        <v>33</v>
      </c>
      <c r="Q38" s="93" t="s">
        <v>33</v>
      </c>
      <c r="R38" s="93" t="s">
        <v>33</v>
      </c>
      <c r="S38" s="93" t="s">
        <v>33</v>
      </c>
      <c r="T38" s="93" t="s">
        <v>33</v>
      </c>
      <c r="U38" s="93" t="s">
        <v>33</v>
      </c>
      <c r="V38" s="93" t="s">
        <v>33</v>
      </c>
      <c r="W38" s="93" t="s">
        <v>33</v>
      </c>
    </row>
    <row r="39" spans="1:23" ht="13.5" thickBot="1">
      <c r="A39" s="90">
        <v>23</v>
      </c>
      <c r="B39" s="90" t="s">
        <v>71</v>
      </c>
      <c r="C39" s="91" t="s">
        <v>72</v>
      </c>
      <c r="D39" s="92">
        <v>12.3</v>
      </c>
      <c r="E39" s="92">
        <v>123000</v>
      </c>
      <c r="F39" s="92">
        <v>14.4</v>
      </c>
      <c r="G39" s="84">
        <v>144000</v>
      </c>
      <c r="H39" s="92">
        <v>15.73</v>
      </c>
      <c r="I39" s="84">
        <v>157300</v>
      </c>
      <c r="J39" s="92">
        <v>10.9</v>
      </c>
      <c r="K39" s="84">
        <v>109000</v>
      </c>
      <c r="L39" s="93" t="s">
        <v>33</v>
      </c>
      <c r="M39" s="85" t="s">
        <v>33</v>
      </c>
      <c r="N39" s="93" t="s">
        <v>33</v>
      </c>
      <c r="O39" s="93" t="s">
        <v>33</v>
      </c>
      <c r="P39" s="93" t="s">
        <v>33</v>
      </c>
      <c r="Q39" s="85" t="s">
        <v>33</v>
      </c>
      <c r="R39" s="93" t="s">
        <v>33</v>
      </c>
      <c r="S39" s="85" t="s">
        <v>33</v>
      </c>
      <c r="T39" s="93" t="s">
        <v>33</v>
      </c>
      <c r="U39" s="85" t="s">
        <v>33</v>
      </c>
      <c r="V39" s="93" t="s">
        <v>33</v>
      </c>
      <c r="W39" s="85" t="s">
        <v>33</v>
      </c>
    </row>
    <row r="40" spans="1:23" ht="13.5" thickBot="1">
      <c r="A40" s="90"/>
      <c r="B40" s="95" t="s">
        <v>79</v>
      </c>
      <c r="C40" s="95"/>
      <c r="D40" s="95"/>
      <c r="E40" s="96">
        <v>1291428</v>
      </c>
      <c r="F40" s="95"/>
      <c r="G40" s="96">
        <v>577600</v>
      </c>
      <c r="H40" s="95"/>
      <c r="I40" s="96">
        <v>101300</v>
      </c>
      <c r="J40" s="95"/>
      <c r="K40" s="96">
        <v>430000</v>
      </c>
      <c r="L40" s="95"/>
      <c r="M40" s="95"/>
      <c r="N40" s="95"/>
      <c r="O40" s="95"/>
      <c r="P40" s="95"/>
      <c r="Q40" s="97">
        <v>72300</v>
      </c>
      <c r="R40" s="95"/>
      <c r="S40" s="97">
        <v>214600</v>
      </c>
      <c r="T40" s="95"/>
      <c r="U40" s="95"/>
      <c r="V40" s="95"/>
      <c r="W40" s="95"/>
    </row>
    <row r="43" spans="1:8" ht="15" thickBot="1">
      <c r="A43" s="140" t="s">
        <v>73</v>
      </c>
      <c r="B43" s="140"/>
      <c r="C43" s="140"/>
      <c r="D43" s="140"/>
      <c r="E43" s="140"/>
      <c r="F43" s="140"/>
      <c r="G43" s="140"/>
      <c r="H43" s="67"/>
    </row>
    <row r="44" spans="1:8" ht="12.75">
      <c r="A44" s="54" t="s">
        <v>74</v>
      </c>
      <c r="B44" s="54" t="s">
        <v>75</v>
      </c>
      <c r="C44" s="141" t="s">
        <v>76</v>
      </c>
      <c r="D44" s="141"/>
      <c r="E44" s="141"/>
      <c r="F44" s="57" t="s">
        <v>103</v>
      </c>
      <c r="G44" s="141" t="s">
        <v>78</v>
      </c>
      <c r="H44" s="141"/>
    </row>
    <row r="45" spans="1:8" ht="13.5" thickBot="1">
      <c r="A45" s="56"/>
      <c r="B45" s="56"/>
      <c r="C45" s="147"/>
      <c r="D45" s="147"/>
      <c r="E45" s="147"/>
      <c r="F45" s="65" t="s">
        <v>104</v>
      </c>
      <c r="G45" s="145"/>
      <c r="H45" s="137"/>
    </row>
    <row r="46" spans="1:8" ht="12.75">
      <c r="A46" s="69">
        <v>1</v>
      </c>
      <c r="B46" s="69" t="s">
        <v>80</v>
      </c>
      <c r="C46" s="148" t="s">
        <v>105</v>
      </c>
      <c r="D46" s="148"/>
      <c r="E46" s="148"/>
      <c r="F46" s="70">
        <v>10</v>
      </c>
      <c r="G46" s="138">
        <v>1291428</v>
      </c>
      <c r="H46" s="138"/>
    </row>
    <row r="47" spans="1:8" ht="12.75">
      <c r="A47" s="71">
        <v>2</v>
      </c>
      <c r="B47" s="71" t="s">
        <v>81</v>
      </c>
      <c r="C47" s="142" t="s">
        <v>106</v>
      </c>
      <c r="D47" s="142"/>
      <c r="E47" s="142"/>
      <c r="F47" s="72">
        <v>7</v>
      </c>
      <c r="G47" s="139">
        <v>577600</v>
      </c>
      <c r="H47" s="139"/>
    </row>
    <row r="48" spans="1:8" ht="12.75">
      <c r="A48" s="71">
        <v>3</v>
      </c>
      <c r="B48" s="73" t="s">
        <v>82</v>
      </c>
      <c r="C48" s="142" t="s">
        <v>107</v>
      </c>
      <c r="D48" s="142"/>
      <c r="E48" s="142"/>
      <c r="F48" s="72">
        <v>2</v>
      </c>
      <c r="G48" s="139">
        <v>101300</v>
      </c>
      <c r="H48" s="139"/>
    </row>
    <row r="49" spans="1:8" ht="12.75">
      <c r="A49" s="71">
        <v>4</v>
      </c>
      <c r="B49" s="71" t="s">
        <v>10</v>
      </c>
      <c r="C49" s="142" t="s">
        <v>108</v>
      </c>
      <c r="D49" s="142"/>
      <c r="E49" s="142"/>
      <c r="F49" s="72">
        <v>3</v>
      </c>
      <c r="G49" s="139">
        <v>430000</v>
      </c>
      <c r="H49" s="139"/>
    </row>
    <row r="50" spans="1:8" ht="12.75">
      <c r="A50" s="71">
        <v>5</v>
      </c>
      <c r="B50" s="73" t="s">
        <v>83</v>
      </c>
      <c r="C50" s="142">
        <v>4</v>
      </c>
      <c r="D50" s="142"/>
      <c r="E50" s="142"/>
      <c r="F50" s="72">
        <v>1</v>
      </c>
      <c r="G50" s="139">
        <v>72300</v>
      </c>
      <c r="H50" s="139"/>
    </row>
    <row r="51" spans="1:8" ht="13.5" thickBot="1">
      <c r="A51" s="71">
        <v>6</v>
      </c>
      <c r="B51" s="71" t="s">
        <v>84</v>
      </c>
      <c r="C51" s="143">
        <v>21</v>
      </c>
      <c r="D51" s="143"/>
      <c r="E51" s="143"/>
      <c r="F51" s="75">
        <v>1</v>
      </c>
      <c r="G51" s="149">
        <v>214600</v>
      </c>
      <c r="H51" s="149"/>
    </row>
    <row r="52" spans="1:8" ht="13.5" thickBot="1">
      <c r="A52" s="68"/>
      <c r="B52" s="74"/>
      <c r="C52" s="144" t="s">
        <v>79</v>
      </c>
      <c r="D52" s="144"/>
      <c r="E52" s="144"/>
      <c r="F52" s="76">
        <v>23</v>
      </c>
      <c r="G52" s="146">
        <f>SUM(G46:H51)</f>
        <v>2687228</v>
      </c>
      <c r="H52" s="146"/>
    </row>
    <row r="58" spans="1:23" ht="12.75">
      <c r="A58" s="78"/>
      <c r="B58" s="78" t="s">
        <v>111</v>
      </c>
      <c r="C58" s="129" t="s">
        <v>87</v>
      </c>
      <c r="D58" s="129"/>
      <c r="E58" s="129"/>
      <c r="G58" s="129" t="s">
        <v>89</v>
      </c>
      <c r="H58" s="129"/>
      <c r="I58" s="129"/>
      <c r="J58" s="78"/>
      <c r="K58" s="150" t="s">
        <v>91</v>
      </c>
      <c r="L58" s="150"/>
      <c r="M58" s="150"/>
      <c r="N58" s="78"/>
      <c r="P58" s="129" t="s">
        <v>112</v>
      </c>
      <c r="Q58" s="129"/>
      <c r="R58" s="129"/>
      <c r="S58" s="78"/>
      <c r="T58" s="129" t="s">
        <v>113</v>
      </c>
      <c r="U58" s="129"/>
      <c r="V58" s="129"/>
      <c r="W58" s="129"/>
    </row>
    <row r="59" spans="1:23" ht="12.75">
      <c r="A59" s="66"/>
      <c r="B59" s="66" t="s">
        <v>119</v>
      </c>
      <c r="C59" s="128" t="s">
        <v>118</v>
      </c>
      <c r="D59" s="128"/>
      <c r="E59" s="128"/>
      <c r="F59" s="66"/>
      <c r="G59" s="128" t="s">
        <v>117</v>
      </c>
      <c r="H59" s="128"/>
      <c r="I59" s="128"/>
      <c r="J59" s="66"/>
      <c r="K59" s="128" t="s">
        <v>116</v>
      </c>
      <c r="L59" s="128"/>
      <c r="M59" s="128"/>
      <c r="N59" s="66"/>
      <c r="O59" s="66"/>
      <c r="P59" s="128" t="s">
        <v>115</v>
      </c>
      <c r="Q59" s="128"/>
      <c r="R59" s="128"/>
      <c r="S59" s="66"/>
      <c r="T59" s="128" t="s">
        <v>114</v>
      </c>
      <c r="U59" s="128"/>
      <c r="V59" s="128"/>
      <c r="W59" s="128"/>
    </row>
  </sheetData>
  <sheetProtection/>
  <mergeCells count="53">
    <mergeCell ref="C45:E45"/>
    <mergeCell ref="C46:E46"/>
    <mergeCell ref="C47:E47"/>
    <mergeCell ref="C48:E48"/>
    <mergeCell ref="G50:H50"/>
    <mergeCell ref="G51:H51"/>
    <mergeCell ref="C50:E50"/>
    <mergeCell ref="C51:E51"/>
    <mergeCell ref="G48:H48"/>
    <mergeCell ref="G49:H49"/>
    <mergeCell ref="C49:E49"/>
    <mergeCell ref="C52:E52"/>
    <mergeCell ref="G52:H52"/>
    <mergeCell ref="P11:Q11"/>
    <mergeCell ref="R11:S11"/>
    <mergeCell ref="G46:H46"/>
    <mergeCell ref="G47:H47"/>
    <mergeCell ref="T11:U11"/>
    <mergeCell ref="V11:W11"/>
    <mergeCell ref="A43:G43"/>
    <mergeCell ref="G44:H44"/>
    <mergeCell ref="G45:H45"/>
    <mergeCell ref="C44:E44"/>
    <mergeCell ref="P10:Q10"/>
    <mergeCell ref="R10:S10"/>
    <mergeCell ref="T10:U10"/>
    <mergeCell ref="V10:W10"/>
    <mergeCell ref="D11:E11"/>
    <mergeCell ref="F11:G11"/>
    <mergeCell ref="H11:I11"/>
    <mergeCell ref="J11:K11"/>
    <mergeCell ref="L11:M11"/>
    <mergeCell ref="N11:O11"/>
    <mergeCell ref="A3:W3"/>
    <mergeCell ref="A4:W4"/>
    <mergeCell ref="A6:W6"/>
    <mergeCell ref="A8:W8"/>
    <mergeCell ref="D10:E10"/>
    <mergeCell ref="F10:G10"/>
    <mergeCell ref="H10:I10"/>
    <mergeCell ref="J10:K10"/>
    <mergeCell ref="L10:M10"/>
    <mergeCell ref="N10:O10"/>
    <mergeCell ref="G59:I59"/>
    <mergeCell ref="C59:E59"/>
    <mergeCell ref="T59:W59"/>
    <mergeCell ref="K58:M58"/>
    <mergeCell ref="K59:M59"/>
    <mergeCell ref="P58:R58"/>
    <mergeCell ref="P59:R59"/>
    <mergeCell ref="C58:E58"/>
    <mergeCell ref="T58:W58"/>
    <mergeCell ref="G58:I58"/>
  </mergeCells>
  <printOptions horizontalCentered="1" verticalCentered="1"/>
  <pageMargins left="1" right="0.5" top="0.25" bottom="0.25" header="0.5" footer="0.5"/>
  <pageSetup horizontalDpi="600" verticalDpi="600" orientation="landscape" paperSize="5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Pakistan,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Aftab Ahmed Khattak</dc:creator>
  <cp:keywords/>
  <dc:description/>
  <cp:lastModifiedBy>hina.qazi</cp:lastModifiedBy>
  <cp:lastPrinted>2011-01-20T09:14:34Z</cp:lastPrinted>
  <dcterms:created xsi:type="dcterms:W3CDTF">2010-12-29T04:14:03Z</dcterms:created>
  <dcterms:modified xsi:type="dcterms:W3CDTF">2011-01-21T07:36:29Z</dcterms:modified>
  <cp:category/>
  <cp:version/>
  <cp:contentType/>
  <cp:contentStatus/>
</cp:coreProperties>
</file>